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הגדרות" sheetId="1" state="visible" r:id="rId1"/>
    <sheet xmlns:r="http://schemas.openxmlformats.org/officeDocument/2006/relationships" name="מעקב דירות" sheetId="2" state="visible" r:id="rId2"/>
    <sheet xmlns:r="http://schemas.openxmlformats.org/officeDocument/2006/relationships" name="תנועות" sheetId="3" state="visible" r:id="rId3"/>
    <sheet xmlns:r="http://schemas.openxmlformats.org/officeDocument/2006/relationships" name="תכנון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54F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3" borderId="0" applyAlignment="1" pivotButton="0" quotePrefix="0" xfId="0">
      <alignment horizontal="right" vertical="top" wrapText="1"/>
    </xf>
    <xf numFmtId="0" fontId="1" fillId="0" borderId="0" applyAlignment="1" pivotButton="0" quotePrefix="0" xfId="0">
      <alignment horizontal="right" vertical="top" wrapText="1"/>
    </xf>
    <xf numFmtId="0" fontId="1" fillId="2" borderId="0" applyAlignment="1" applyProtection="1" pivotButton="0" quotePrefix="0" xfId="0">
      <alignment horizontal="right" vertical="top" wrapText="1"/>
      <protection locked="0" hidden="0"/>
    </xf>
    <xf numFmtId="164" fontId="1" fillId="2" borderId="0" applyAlignment="1" applyProtection="1" pivotButton="0" quotePrefix="0" xfId="0">
      <alignment horizontal="right" vertical="top" wrapText="1"/>
      <protection locked="0" hidden="0"/>
    </xf>
    <xf numFmtId="164" fontId="0" fillId="2" borderId="0" applyAlignment="1" applyProtection="1" pivotButton="0" quotePrefix="0" xfId="0">
      <alignment horizontal="right" vertical="top" wrapText="1"/>
      <protection locked="0" hidden="0"/>
    </xf>
    <xf numFmtId="0" fontId="0" fillId="2" borderId="0" applyAlignment="1" applyProtection="1" pivotButton="0" quotePrefix="0" xfId="0">
      <alignment horizontal="right" vertical="top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2" customWidth="1" min="1" max="1"/>
    <col width="32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 ht="32" customHeight="1">
      <c r="A1" s="1" t="inlineStr">
        <is>
          <t>הבניין שלי — קובץ ריק</t>
        </is>
      </c>
      <c r="B1" s="1" t="inlineStr">
        <is>
          <t>טיוטה 0.1 | 11.10.2026</t>
        </is>
      </c>
    </row>
    <row r="2">
      <c r="A2" s="2" t="inlineStr">
        <is>
          <t>כינוי בניין [הזנה]</t>
        </is>
      </c>
      <c r="B2" s="3" t="n"/>
    </row>
    <row r="3">
      <c r="A3" s="2" t="inlineStr">
        <is>
          <t>תקופה [הזנה]</t>
        </is>
      </c>
      <c r="B3" s="3" t="n"/>
    </row>
    <row r="4">
      <c r="A4" s="2" t="inlineStr">
        <is>
          <t>תחילת תקופה [הזנה]</t>
        </is>
      </c>
      <c r="B4" s="4" t="n"/>
    </row>
    <row r="5">
      <c r="A5" s="2" t="inlineStr">
        <is>
          <t>סיום תקופה [הזנה]</t>
        </is>
      </c>
      <c r="B5" s="4" t="n"/>
    </row>
    <row r="6">
      <c r="A6" s="2" t="inlineStr">
        <is>
          <t>יתרת פתיחה [הזנה]</t>
        </is>
      </c>
      <c r="B6" s="3" t="n">
        <v>0</v>
      </c>
    </row>
    <row r="7">
      <c r="A7" s="2" t="inlineStr">
        <is>
          <t>יתרת סגירה [נוסחה]</t>
        </is>
      </c>
      <c r="B7" s="2">
        <f>IF(OR(B4="",B5="",B4&gt;B5),"בדקו תקופה",B6+SUMIFS(תנועות!D2:D201,תנועות!B2:B201,"הכנסה",תנועות!A2:A201,"&gt;="&amp;B4,תנועות!A2:A201,"&lt;="&amp;B5)-SUMIFS(תנועות!D2:D201,תנועות!B2:B201,"הוצאה",תנועות!A2:A201,"&gt;="&amp;B4,תנועות!A2:A201,"&lt;="&amp;B5))</f>
        <v/>
      </c>
    </row>
    <row r="8">
      <c r="A8" s="2" t="inlineStr">
        <is>
          <t>הבניין שלי — כלי ועד מקומי</t>
        </is>
      </c>
      <c r="B8" s="2" t="n"/>
    </row>
    <row r="9">
      <c r="A9" s="2" t="inlineStr">
        <is>
          <t>גרסה: טיוטה 0.1 | 11.10.2026 | אחראי תוכן לפיילוט: טרם מונה</t>
        </is>
      </c>
      <c r="B9" s="2" t="n"/>
    </row>
    <row r="10">
      <c r="A10" s="2" t="inlineStr">
        <is>
          <t>קובץ ריק ודוגמה בדויה נפרדת. אין כאן אישור לתקינות חשבונאית.</t>
        </is>
      </c>
      <c r="B10" s="2" t="n"/>
    </row>
    <row r="11">
      <c r="A11" s="2" t="inlineStr">
        <is>
          <t>אין גבייה, קבלות, חשבוניות, אישורי תשלום או הצבעות.</t>
        </is>
      </c>
      <c r="B11" s="2" t="n"/>
    </row>
    <row r="12">
      <c r="A12" s="2" t="inlineStr"/>
      <c r="B12" s="2" t="n"/>
    </row>
    <row r="13">
      <c r="A13" s="2" t="inlineStr">
        <is>
          <t>1. מזינים בלשונית הגדרות תאריכי התחלה וסיום ויתרת פתיחה.</t>
        </is>
      </c>
      <c r="B13" s="2" t="n"/>
    </row>
    <row r="14">
      <c r="A14" s="2" t="inlineStr">
        <is>
          <t>2. מזינים במעקב דירות מזהה פנימי וסכום למעקב בתקופה (לא אישור לחיוב).</t>
        </is>
      </c>
      <c r="B14" s="2" t="n"/>
    </row>
    <row r="15">
      <c r="A15" s="2" t="inlineStr">
        <is>
          <t>3. מזינים תאריך, סוג, קטגוריה, סכום חיובי ומזהה דירה בתנועות.</t>
        </is>
      </c>
      <c r="B15" s="2" t="n"/>
    </row>
    <row r="16">
      <c r="A16" s="2" t="inlineStr">
        <is>
          <t xml:space="preserve">   לתיקון: מתקנים את התא המקורי לאחר גיבוי. אין להזין החזר שלילי.</t>
        </is>
      </c>
      <c r="B16" s="2" t="n"/>
    </row>
    <row r="17">
      <c r="A17" s="2" t="inlineStr">
        <is>
          <t>4. מעקב דירות מחשב הכנסות לפי מזהה בתוך התקופה. שינוי התקופה משנה את הסיכום.</t>
        </is>
      </c>
      <c r="B17" s="2" t="n"/>
    </row>
    <row r="18">
      <c r="A18" s="2" t="inlineStr">
        <is>
          <t>5. תכנון משווה לפי קטגוריה וסוג, ללא שמות דיירים. יתרת הסגירה בהגדרות.</t>
        </is>
      </c>
      <c r="B18" s="2" t="n"/>
    </row>
    <row r="19">
      <c r="A19" s="2" t="inlineStr">
        <is>
          <t>6. עד 200 תנועות, 50 דירות ו-30 שורות תכנון. אין להזין מחוץ לטווחים.</t>
        </is>
      </c>
      <c r="B19" s="2" t="n"/>
    </row>
    <row r="20">
      <c r="A20" s="2" t="inlineStr">
        <is>
          <t>7. תאי הזנה צהובים מסומנים בכותרת [הזנה]. נוסחאות נעולות מפני טעות,</t>
        </is>
      </c>
      <c r="B20" s="2" t="n"/>
    </row>
    <row r="21">
      <c r="A21" s="2" t="inlineStr">
        <is>
          <t xml:space="preserve">   ללא סיסמה; זו אינה בקרת הרשאה או הגנת סודיות.</t>
        </is>
      </c>
      <c r="B21" s="2" t="n"/>
    </row>
    <row r="22">
      <c r="A22" s="2" t="inlineStr">
        <is>
          <t>8. אין להזין תעודות זהות. אין להעביר קובץ מלא בקבוצת דיירים.</t>
        </is>
      </c>
      <c r="B22" s="2" t="n"/>
    </row>
    <row r="23">
      <c r="A23" s="2" t="inlineStr">
        <is>
          <t>9. הקובץ נשאר במחשב הוועד. גבו אותו; אין להעלות נתוני כספים לפלטפורמה.</t>
        </is>
      </c>
      <c r="B23" s="2" t="n"/>
    </row>
    <row r="24">
      <c r="A24" s="2" t="inlineStr">
        <is>
          <t>10. חישוב נוסחאות מתבצע ב-Excel בעת פתיחה. בדקו תקופה, תשלום חלקי,</t>
        </is>
      </c>
      <c r="B24" s="2" t="n"/>
    </row>
    <row r="25">
      <c r="A25" s="2" t="inlineStr">
        <is>
          <t xml:space="preserve">    תיקון סכום ויתרת פתיחה לפני שימוש אמיתי.</t>
        </is>
      </c>
      <c r="B25" s="2" t="n"/>
    </row>
    <row r="26">
      <c r="A26" s="2" t="inlineStr">
        <is>
          <t>11. הקובץ אינו מפיק מסמך כספי תקף. אין סנכרון, ביקורת או מסלול החזרים.</t>
        </is>
      </c>
      <c r="B26" s="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 ht="32" customHeight="1">
      <c r="A1" s="1" t="inlineStr">
        <is>
          <t>מזהה דירה פנימי [הזנה]</t>
        </is>
      </c>
      <c r="B1" s="1" t="inlineStr">
        <is>
          <t>סכום למעקב בתקופה [הזנה]</t>
        </is>
      </c>
      <c r="C1" s="1" t="inlineStr">
        <is>
          <t>הכנסות בתקופה [נוסחה]</t>
        </is>
      </c>
      <c r="D1" s="1" t="inlineStr">
        <is>
          <t>יתרה למעקב [נוסחה]</t>
        </is>
      </c>
    </row>
    <row r="2">
      <c r="A2" s="3" t="n"/>
      <c r="B2" s="3" t="n"/>
      <c r="C2" s="2">
        <f>IF(OR(A2="",הגדרות!$B$4="",הגדרות!$B$5="",הגדרות!$B$4&gt;הגדרות!$B$5),"",SUMIFS(תנועות!$D$2:$D$201,תנועות!$E$2:$E$201,A2,תנועות!$B$2:$B$201,"הכנסה",תנועות!$A$2:$A$201,"&gt;="&amp;הגדרות!$B$4,תנועות!$A$2:$A$201,"&lt;="&amp;הגדרות!$B$5))</f>
        <v/>
      </c>
      <c r="D2" s="2">
        <f>IF(OR(A2="",B2="",C2=""),"",B2-C2)</f>
        <v/>
      </c>
    </row>
    <row r="3">
      <c r="A3" s="3" t="n"/>
      <c r="B3" s="3" t="n"/>
      <c r="C3" s="2">
        <f>IF(OR(A3="",הגדרות!$B$4="",הגדרות!$B$5="",הגדרות!$B$4&gt;הגדרות!$B$5),"",SUMIFS(תנועות!$D$2:$D$201,תנועות!$E$2:$E$201,A3,תנועות!$B$2:$B$201,"הכנסה",תנועות!$A$2:$A$201,"&gt;="&amp;הגדרות!$B$4,תנועות!$A$2:$A$201,"&lt;="&amp;הגדרות!$B$5))</f>
        <v/>
      </c>
      <c r="D3" s="2">
        <f>IF(OR(A3="",B3="",C3=""),"",B3-C3)</f>
        <v/>
      </c>
    </row>
    <row r="4">
      <c r="A4" s="3" t="n"/>
      <c r="B4" s="3" t="n"/>
      <c r="C4" s="2">
        <f>IF(OR(A4="",הגדרות!$B$4="",הגדרות!$B$5="",הגדרות!$B$4&gt;הגדרות!$B$5),"",SUMIFS(תנועות!$D$2:$D$201,תנועות!$E$2:$E$201,A4,תנועות!$B$2:$B$201,"הכנסה",תנועות!$A$2:$A$201,"&gt;="&amp;הגדרות!$B$4,תנועות!$A$2:$A$201,"&lt;="&amp;הגדרות!$B$5))</f>
        <v/>
      </c>
      <c r="D4" s="2">
        <f>IF(OR(A4="",B4="",C4=""),"",B4-C4)</f>
        <v/>
      </c>
    </row>
    <row r="5">
      <c r="A5" s="3" t="n"/>
      <c r="B5" s="3" t="n"/>
      <c r="C5" s="2">
        <f>IF(OR(A5="",הגדרות!$B$4="",הגדרות!$B$5="",הגדרות!$B$4&gt;הגדרות!$B$5),"",SUMIFS(תנועות!$D$2:$D$201,תנועות!$E$2:$E$201,A5,תנועות!$B$2:$B$201,"הכנסה",תנועות!$A$2:$A$201,"&gt;="&amp;הגדרות!$B$4,תנועות!$A$2:$A$201,"&lt;="&amp;הגדרות!$B$5))</f>
        <v/>
      </c>
      <c r="D5" s="2">
        <f>IF(OR(A5="",B5="",C5=""),"",B5-C5)</f>
        <v/>
      </c>
    </row>
    <row r="6">
      <c r="A6" s="3" t="n"/>
      <c r="B6" s="3" t="n"/>
      <c r="C6" s="2">
        <f>IF(OR(A6="",הגדרות!$B$4="",הגדרות!$B$5="",הגדרות!$B$4&gt;הגדרות!$B$5),"",SUMIFS(תנועות!$D$2:$D$201,תנועות!$E$2:$E$201,A6,תנועות!$B$2:$B$201,"הכנסה",תנועות!$A$2:$A$201,"&gt;="&amp;הגדרות!$B$4,תנועות!$A$2:$A$201,"&lt;="&amp;הגדרות!$B$5))</f>
        <v/>
      </c>
      <c r="D6" s="2">
        <f>IF(OR(A6="",B6="",C6=""),"",B6-C6)</f>
        <v/>
      </c>
    </row>
    <row r="7">
      <c r="A7" s="3" t="n"/>
      <c r="B7" s="3" t="n"/>
      <c r="C7" s="2">
        <f>IF(OR(A7="",הגדרות!$B$4="",הגדרות!$B$5="",הגדרות!$B$4&gt;הגדרות!$B$5),"",SUMIFS(תנועות!$D$2:$D$201,תנועות!$E$2:$E$201,A7,תנועות!$B$2:$B$201,"הכנסה",תנועות!$A$2:$A$201,"&gt;="&amp;הגדרות!$B$4,תנועות!$A$2:$A$201,"&lt;="&amp;הגדרות!$B$5))</f>
        <v/>
      </c>
      <c r="D7" s="2">
        <f>IF(OR(A7="",B7="",C7=""),"",B7-C7)</f>
        <v/>
      </c>
    </row>
    <row r="8">
      <c r="A8" s="3" t="n"/>
      <c r="B8" s="3" t="n"/>
      <c r="C8" s="2">
        <f>IF(OR(A8="",הגדרות!$B$4="",הגדרות!$B$5="",הגדרות!$B$4&gt;הגדרות!$B$5),"",SUMIFS(תנועות!$D$2:$D$201,תנועות!$E$2:$E$201,A8,תנועות!$B$2:$B$201,"הכנסה",תנועות!$A$2:$A$201,"&gt;="&amp;הגדרות!$B$4,תנועות!$A$2:$A$201,"&lt;="&amp;הגדרות!$B$5))</f>
        <v/>
      </c>
      <c r="D8" s="2">
        <f>IF(OR(A8="",B8="",C8=""),"",B8-C8)</f>
        <v/>
      </c>
    </row>
    <row r="9">
      <c r="A9" s="3" t="n"/>
      <c r="B9" s="3" t="n"/>
      <c r="C9" s="2">
        <f>IF(OR(A9="",הגדרות!$B$4="",הגדרות!$B$5="",הגדרות!$B$4&gt;הגדרות!$B$5),"",SUMIFS(תנועות!$D$2:$D$201,תנועות!$E$2:$E$201,A9,תנועות!$B$2:$B$201,"הכנסה",תנועות!$A$2:$A$201,"&gt;="&amp;הגדרות!$B$4,תנועות!$A$2:$A$201,"&lt;="&amp;הגדרות!$B$5))</f>
        <v/>
      </c>
      <c r="D9" s="2">
        <f>IF(OR(A9="",B9="",C9=""),"",B9-C9)</f>
        <v/>
      </c>
    </row>
    <row r="10">
      <c r="A10" s="3" t="n"/>
      <c r="B10" s="3" t="n"/>
      <c r="C10" s="2">
        <f>IF(OR(A10="",הגדרות!$B$4="",הגדרות!$B$5="",הגדרות!$B$4&gt;הגדרות!$B$5),"",SUMIFS(תנועות!$D$2:$D$201,תנועות!$E$2:$E$201,A10,תנועות!$B$2:$B$201,"הכנסה",תנועות!$A$2:$A$201,"&gt;="&amp;הגדרות!$B$4,תנועות!$A$2:$A$201,"&lt;="&amp;הגדרות!$B$5))</f>
        <v/>
      </c>
      <c r="D10" s="2">
        <f>IF(OR(A10="",B10="",C10=""),"",B10-C10)</f>
        <v/>
      </c>
    </row>
    <row r="11">
      <c r="A11" s="3" t="n"/>
      <c r="B11" s="3" t="n"/>
      <c r="C11" s="2">
        <f>IF(OR(A11="",הגדרות!$B$4="",הגדרות!$B$5="",הגדרות!$B$4&gt;הגדרות!$B$5),"",SUMIFS(תנועות!$D$2:$D$201,תנועות!$E$2:$E$201,A11,תנועות!$B$2:$B$201,"הכנסה",תנועות!$A$2:$A$201,"&gt;="&amp;הגדרות!$B$4,תנועות!$A$2:$A$201,"&lt;="&amp;הגדרות!$B$5))</f>
        <v/>
      </c>
      <c r="D11" s="2">
        <f>IF(OR(A11="",B11="",C11=""),"",B11-C11)</f>
        <v/>
      </c>
    </row>
    <row r="12">
      <c r="A12" s="3" t="n"/>
      <c r="B12" s="3" t="n"/>
      <c r="C12" s="2">
        <f>IF(OR(A12="",הגדרות!$B$4="",הגדרות!$B$5="",הגדרות!$B$4&gt;הגדרות!$B$5),"",SUMIFS(תנועות!$D$2:$D$201,תנועות!$E$2:$E$201,A12,תנועות!$B$2:$B$201,"הכנסה",תנועות!$A$2:$A$201,"&gt;="&amp;הגדרות!$B$4,תנועות!$A$2:$A$201,"&lt;="&amp;הגדרות!$B$5))</f>
        <v/>
      </c>
      <c r="D12" s="2">
        <f>IF(OR(A12="",B12="",C12=""),"",B12-C12)</f>
        <v/>
      </c>
    </row>
    <row r="13">
      <c r="A13" s="3" t="n"/>
      <c r="B13" s="3" t="n"/>
      <c r="C13" s="2">
        <f>IF(OR(A13="",הגדרות!$B$4="",הגדרות!$B$5="",הגדרות!$B$4&gt;הגדרות!$B$5),"",SUMIFS(תנועות!$D$2:$D$201,תנועות!$E$2:$E$201,A13,תנועות!$B$2:$B$201,"הכנסה",תנועות!$A$2:$A$201,"&gt;="&amp;הגדרות!$B$4,תנועות!$A$2:$A$201,"&lt;="&amp;הגדרות!$B$5))</f>
        <v/>
      </c>
      <c r="D13" s="2">
        <f>IF(OR(A13="",B13="",C13=""),"",B13-C13)</f>
        <v/>
      </c>
    </row>
    <row r="14">
      <c r="A14" s="3" t="n"/>
      <c r="B14" s="3" t="n"/>
      <c r="C14" s="2">
        <f>IF(OR(A14="",הגדרות!$B$4="",הגדרות!$B$5="",הגדרות!$B$4&gt;הגדרות!$B$5),"",SUMIFS(תנועות!$D$2:$D$201,תנועות!$E$2:$E$201,A14,תנועות!$B$2:$B$201,"הכנסה",תנועות!$A$2:$A$201,"&gt;="&amp;הגדרות!$B$4,תנועות!$A$2:$A$201,"&lt;="&amp;הגדרות!$B$5))</f>
        <v/>
      </c>
      <c r="D14" s="2">
        <f>IF(OR(A14="",B14="",C14=""),"",B14-C14)</f>
        <v/>
      </c>
    </row>
    <row r="15">
      <c r="A15" s="3" t="n"/>
      <c r="B15" s="3" t="n"/>
      <c r="C15" s="2">
        <f>IF(OR(A15="",הגדרות!$B$4="",הגדרות!$B$5="",הגדרות!$B$4&gt;הגדרות!$B$5),"",SUMIFS(תנועות!$D$2:$D$201,תנועות!$E$2:$E$201,A15,תנועות!$B$2:$B$201,"הכנסה",תנועות!$A$2:$A$201,"&gt;="&amp;הגדרות!$B$4,תנועות!$A$2:$A$201,"&lt;="&amp;הגדרות!$B$5))</f>
        <v/>
      </c>
      <c r="D15" s="2">
        <f>IF(OR(A15="",B15="",C15=""),"",B15-C15)</f>
        <v/>
      </c>
    </row>
    <row r="16">
      <c r="A16" s="3" t="n"/>
      <c r="B16" s="3" t="n"/>
      <c r="C16" s="2">
        <f>IF(OR(A16="",הגדרות!$B$4="",הגדרות!$B$5="",הגדרות!$B$4&gt;הגדרות!$B$5),"",SUMIFS(תנועות!$D$2:$D$201,תנועות!$E$2:$E$201,A16,תנועות!$B$2:$B$201,"הכנסה",תנועות!$A$2:$A$201,"&gt;="&amp;הגדרות!$B$4,תנועות!$A$2:$A$201,"&lt;="&amp;הגדרות!$B$5))</f>
        <v/>
      </c>
      <c r="D16" s="2">
        <f>IF(OR(A16="",B16="",C16=""),"",B16-C16)</f>
        <v/>
      </c>
    </row>
    <row r="17">
      <c r="A17" s="3" t="n"/>
      <c r="B17" s="3" t="n"/>
      <c r="C17" s="2">
        <f>IF(OR(A17="",הגדרות!$B$4="",הגדרות!$B$5="",הגדרות!$B$4&gt;הגדרות!$B$5),"",SUMIFS(תנועות!$D$2:$D$201,תנועות!$E$2:$E$201,A17,תנועות!$B$2:$B$201,"הכנסה",תנועות!$A$2:$A$201,"&gt;="&amp;הגדרות!$B$4,תנועות!$A$2:$A$201,"&lt;="&amp;הגדרות!$B$5))</f>
        <v/>
      </c>
      <c r="D17" s="2">
        <f>IF(OR(A17="",B17="",C17=""),"",B17-C17)</f>
        <v/>
      </c>
    </row>
    <row r="18">
      <c r="A18" s="3" t="n"/>
      <c r="B18" s="3" t="n"/>
      <c r="C18" s="2">
        <f>IF(OR(A18="",הגדרות!$B$4="",הגדרות!$B$5="",הגדרות!$B$4&gt;הגדרות!$B$5),"",SUMIFS(תנועות!$D$2:$D$201,תנועות!$E$2:$E$201,A18,תנועות!$B$2:$B$201,"הכנסה",תנועות!$A$2:$A$201,"&gt;="&amp;הגדרות!$B$4,תנועות!$A$2:$A$201,"&lt;="&amp;הגדרות!$B$5))</f>
        <v/>
      </c>
      <c r="D18" s="2">
        <f>IF(OR(A18="",B18="",C18=""),"",B18-C18)</f>
        <v/>
      </c>
    </row>
    <row r="19">
      <c r="A19" s="3" t="n"/>
      <c r="B19" s="3" t="n"/>
      <c r="C19" s="2">
        <f>IF(OR(A19="",הגדרות!$B$4="",הגדרות!$B$5="",הגדרות!$B$4&gt;הגדרות!$B$5),"",SUMIFS(תנועות!$D$2:$D$201,תנועות!$E$2:$E$201,A19,תנועות!$B$2:$B$201,"הכנסה",תנועות!$A$2:$A$201,"&gt;="&amp;הגדרות!$B$4,תנועות!$A$2:$A$201,"&lt;="&amp;הגדרות!$B$5))</f>
        <v/>
      </c>
      <c r="D19" s="2">
        <f>IF(OR(A19="",B19="",C19=""),"",B19-C19)</f>
        <v/>
      </c>
    </row>
    <row r="20">
      <c r="A20" s="3" t="n"/>
      <c r="B20" s="3" t="n"/>
      <c r="C20" s="2">
        <f>IF(OR(A20="",הגדרות!$B$4="",הגדרות!$B$5="",הגדרות!$B$4&gt;הגדרות!$B$5),"",SUMIFS(תנועות!$D$2:$D$201,תנועות!$E$2:$E$201,A20,תנועות!$B$2:$B$201,"הכנסה",תנועות!$A$2:$A$201,"&gt;="&amp;הגדרות!$B$4,תנועות!$A$2:$A$201,"&lt;="&amp;הגדרות!$B$5))</f>
        <v/>
      </c>
      <c r="D20" s="2">
        <f>IF(OR(A20="",B20="",C20=""),"",B20-C20)</f>
        <v/>
      </c>
    </row>
    <row r="21">
      <c r="A21" s="3" t="n"/>
      <c r="B21" s="3" t="n"/>
      <c r="C21" s="2">
        <f>IF(OR(A21="",הגדרות!$B$4="",הגדרות!$B$5="",הגדרות!$B$4&gt;הגדרות!$B$5),"",SUMIFS(תנועות!$D$2:$D$201,תנועות!$E$2:$E$201,A21,תנועות!$B$2:$B$201,"הכנסה",תנועות!$A$2:$A$201,"&gt;="&amp;הגדרות!$B$4,תנועות!$A$2:$A$201,"&lt;="&amp;הגדרות!$B$5))</f>
        <v/>
      </c>
      <c r="D21" s="2">
        <f>IF(OR(A21="",B21="",C21=""),"",B21-C21)</f>
        <v/>
      </c>
    </row>
    <row r="22">
      <c r="A22" s="3" t="n"/>
      <c r="B22" s="3" t="n"/>
      <c r="C22" s="2">
        <f>IF(OR(A22="",הגדרות!$B$4="",הגדרות!$B$5="",הגדרות!$B$4&gt;הגדרות!$B$5),"",SUMIFS(תנועות!$D$2:$D$201,תנועות!$E$2:$E$201,A22,תנועות!$B$2:$B$201,"הכנסה",תנועות!$A$2:$A$201,"&gt;="&amp;הגדרות!$B$4,תנועות!$A$2:$A$201,"&lt;="&amp;הגדרות!$B$5))</f>
        <v/>
      </c>
      <c r="D22" s="2">
        <f>IF(OR(A22="",B22="",C22=""),"",B22-C22)</f>
        <v/>
      </c>
    </row>
    <row r="23">
      <c r="A23" s="3" t="n"/>
      <c r="B23" s="3" t="n"/>
      <c r="C23" s="2">
        <f>IF(OR(A23="",הגדרות!$B$4="",הגדרות!$B$5="",הגדרות!$B$4&gt;הגדרות!$B$5),"",SUMIFS(תנועות!$D$2:$D$201,תנועות!$E$2:$E$201,A23,תנועות!$B$2:$B$201,"הכנסה",תנועות!$A$2:$A$201,"&gt;="&amp;הגדרות!$B$4,תנועות!$A$2:$A$201,"&lt;="&amp;הגדרות!$B$5))</f>
        <v/>
      </c>
      <c r="D23" s="2">
        <f>IF(OR(A23="",B23="",C23=""),"",B23-C23)</f>
        <v/>
      </c>
    </row>
    <row r="24">
      <c r="A24" s="3" t="n"/>
      <c r="B24" s="3" t="n"/>
      <c r="C24" s="2">
        <f>IF(OR(A24="",הגדרות!$B$4="",הגדרות!$B$5="",הגדרות!$B$4&gt;הגדרות!$B$5),"",SUMIFS(תנועות!$D$2:$D$201,תנועות!$E$2:$E$201,A24,תנועות!$B$2:$B$201,"הכנסה",תנועות!$A$2:$A$201,"&gt;="&amp;הגדרות!$B$4,תנועות!$A$2:$A$201,"&lt;="&amp;הגדרות!$B$5))</f>
        <v/>
      </c>
      <c r="D24" s="2">
        <f>IF(OR(A24="",B24="",C24=""),"",B24-C24)</f>
        <v/>
      </c>
    </row>
    <row r="25">
      <c r="A25" s="3" t="n"/>
      <c r="B25" s="3" t="n"/>
      <c r="C25" s="2">
        <f>IF(OR(A25="",הגדרות!$B$4="",הגדרות!$B$5="",הגדרות!$B$4&gt;הגדרות!$B$5),"",SUMIFS(תנועות!$D$2:$D$201,תנועות!$E$2:$E$201,A25,תנועות!$B$2:$B$201,"הכנסה",תנועות!$A$2:$A$201,"&gt;="&amp;הגדרות!$B$4,תנועות!$A$2:$A$201,"&lt;="&amp;הגדרות!$B$5))</f>
        <v/>
      </c>
      <c r="D25" s="2">
        <f>IF(OR(A25="",B25="",C25=""),"",B25-C25)</f>
        <v/>
      </c>
    </row>
    <row r="26">
      <c r="A26" s="3" t="n"/>
      <c r="B26" s="3" t="n"/>
      <c r="C26" s="2">
        <f>IF(OR(A26="",הגדרות!$B$4="",הגדרות!$B$5="",הגדרות!$B$4&gt;הגדרות!$B$5),"",SUMIFS(תנועות!$D$2:$D$201,תנועות!$E$2:$E$201,A26,תנועות!$B$2:$B$201,"הכנסה",תנועות!$A$2:$A$201,"&gt;="&amp;הגדרות!$B$4,תנועות!$A$2:$A$201,"&lt;="&amp;הגדרות!$B$5))</f>
        <v/>
      </c>
      <c r="D26" s="2">
        <f>IF(OR(A26="",B26="",C26=""),"",B26-C26)</f>
        <v/>
      </c>
    </row>
    <row r="27">
      <c r="A27" s="3" t="n"/>
      <c r="B27" s="3" t="n"/>
      <c r="C27" s="2">
        <f>IF(OR(A27="",הגדרות!$B$4="",הגדרות!$B$5="",הגדרות!$B$4&gt;הגדרות!$B$5),"",SUMIFS(תנועות!$D$2:$D$201,תנועות!$E$2:$E$201,A27,תנועות!$B$2:$B$201,"הכנסה",תנועות!$A$2:$A$201,"&gt;="&amp;הגדרות!$B$4,תנועות!$A$2:$A$201,"&lt;="&amp;הגדרות!$B$5))</f>
        <v/>
      </c>
      <c r="D27" s="2">
        <f>IF(OR(A27="",B27="",C27=""),"",B27-C27)</f>
        <v/>
      </c>
    </row>
    <row r="28">
      <c r="A28" s="3" t="n"/>
      <c r="B28" s="3" t="n"/>
      <c r="C28" s="2">
        <f>IF(OR(A28="",הגדרות!$B$4="",הגדרות!$B$5="",הגדרות!$B$4&gt;הגדרות!$B$5),"",SUMIFS(תנועות!$D$2:$D$201,תנועות!$E$2:$E$201,A28,תנועות!$B$2:$B$201,"הכנסה",תנועות!$A$2:$A$201,"&gt;="&amp;הגדרות!$B$4,תנועות!$A$2:$A$201,"&lt;="&amp;הגדרות!$B$5))</f>
        <v/>
      </c>
      <c r="D28" s="2">
        <f>IF(OR(A28="",B28="",C28=""),"",B28-C28)</f>
        <v/>
      </c>
    </row>
    <row r="29">
      <c r="A29" s="3" t="n"/>
      <c r="B29" s="3" t="n"/>
      <c r="C29" s="2">
        <f>IF(OR(A29="",הגדרות!$B$4="",הגדרות!$B$5="",הגדרות!$B$4&gt;הגדרות!$B$5),"",SUMIFS(תנועות!$D$2:$D$201,תנועות!$E$2:$E$201,A29,תנועות!$B$2:$B$201,"הכנסה",תנועות!$A$2:$A$201,"&gt;="&amp;הגדרות!$B$4,תנועות!$A$2:$A$201,"&lt;="&amp;הגדרות!$B$5))</f>
        <v/>
      </c>
      <c r="D29" s="2">
        <f>IF(OR(A29="",B29="",C29=""),"",B29-C29)</f>
        <v/>
      </c>
    </row>
    <row r="30">
      <c r="A30" s="3" t="n"/>
      <c r="B30" s="3" t="n"/>
      <c r="C30" s="2">
        <f>IF(OR(A30="",הגדרות!$B$4="",הגדרות!$B$5="",הגדרות!$B$4&gt;הגדרות!$B$5),"",SUMIFS(תנועות!$D$2:$D$201,תנועות!$E$2:$E$201,A30,תנועות!$B$2:$B$201,"הכנסה",תנועות!$A$2:$A$201,"&gt;="&amp;הגדרות!$B$4,תנועות!$A$2:$A$201,"&lt;="&amp;הגדרות!$B$5))</f>
        <v/>
      </c>
      <c r="D30" s="2">
        <f>IF(OR(A30="",B30="",C30=""),"",B30-C30)</f>
        <v/>
      </c>
    </row>
    <row r="31">
      <c r="A31" s="3" t="n"/>
      <c r="B31" s="3" t="n"/>
      <c r="C31" s="2">
        <f>IF(OR(A31="",הגדרות!$B$4="",הגדרות!$B$5="",הגדרות!$B$4&gt;הגדרות!$B$5),"",SUMIFS(תנועות!$D$2:$D$201,תנועות!$E$2:$E$201,A31,תנועות!$B$2:$B$201,"הכנסה",תנועות!$A$2:$A$201,"&gt;="&amp;הגדרות!$B$4,תנועות!$A$2:$A$201,"&lt;="&amp;הגדרות!$B$5))</f>
        <v/>
      </c>
      <c r="D31" s="2">
        <f>IF(OR(A31="",B31="",C31=""),"",B31-C31)</f>
        <v/>
      </c>
    </row>
    <row r="32">
      <c r="A32" s="3" t="n"/>
      <c r="B32" s="3" t="n"/>
      <c r="C32" s="2">
        <f>IF(OR(A32="",הגדרות!$B$4="",הגדרות!$B$5="",הגדרות!$B$4&gt;הגדרות!$B$5),"",SUMIFS(תנועות!$D$2:$D$201,תנועות!$E$2:$E$201,A32,תנועות!$B$2:$B$201,"הכנסה",תנועות!$A$2:$A$201,"&gt;="&amp;הגדרות!$B$4,תנועות!$A$2:$A$201,"&lt;="&amp;הגדרות!$B$5))</f>
        <v/>
      </c>
      <c r="D32" s="2">
        <f>IF(OR(A32="",B32="",C32=""),"",B32-C32)</f>
        <v/>
      </c>
    </row>
    <row r="33">
      <c r="A33" s="3" t="n"/>
      <c r="B33" s="3" t="n"/>
      <c r="C33" s="2">
        <f>IF(OR(A33="",הגדרות!$B$4="",הגדרות!$B$5="",הגדרות!$B$4&gt;הגדרות!$B$5),"",SUMIFS(תנועות!$D$2:$D$201,תנועות!$E$2:$E$201,A33,תנועות!$B$2:$B$201,"הכנסה",תנועות!$A$2:$A$201,"&gt;="&amp;הגדרות!$B$4,תנועות!$A$2:$A$201,"&lt;="&amp;הגדרות!$B$5))</f>
        <v/>
      </c>
      <c r="D33" s="2">
        <f>IF(OR(A33="",B33="",C33=""),"",B33-C33)</f>
        <v/>
      </c>
    </row>
    <row r="34">
      <c r="A34" s="3" t="n"/>
      <c r="B34" s="3" t="n"/>
      <c r="C34" s="2">
        <f>IF(OR(A34="",הגדרות!$B$4="",הגדרות!$B$5="",הגדרות!$B$4&gt;הגדרות!$B$5),"",SUMIFS(תנועות!$D$2:$D$201,תנועות!$E$2:$E$201,A34,תנועות!$B$2:$B$201,"הכנסה",תנועות!$A$2:$A$201,"&gt;="&amp;הגדרות!$B$4,תנועות!$A$2:$A$201,"&lt;="&amp;הגדרות!$B$5))</f>
        <v/>
      </c>
      <c r="D34" s="2">
        <f>IF(OR(A34="",B34="",C34=""),"",B34-C34)</f>
        <v/>
      </c>
    </row>
    <row r="35">
      <c r="A35" s="3" t="n"/>
      <c r="B35" s="3" t="n"/>
      <c r="C35" s="2">
        <f>IF(OR(A35="",הגדרות!$B$4="",הגדרות!$B$5="",הגדרות!$B$4&gt;הגדרות!$B$5),"",SUMIFS(תנועות!$D$2:$D$201,תנועות!$E$2:$E$201,A35,תנועות!$B$2:$B$201,"הכנסה",תנועות!$A$2:$A$201,"&gt;="&amp;הגדרות!$B$4,תנועות!$A$2:$A$201,"&lt;="&amp;הגדרות!$B$5))</f>
        <v/>
      </c>
      <c r="D35" s="2">
        <f>IF(OR(A35="",B35="",C35=""),"",B35-C35)</f>
        <v/>
      </c>
    </row>
    <row r="36">
      <c r="A36" s="3" t="n"/>
      <c r="B36" s="3" t="n"/>
      <c r="C36" s="2">
        <f>IF(OR(A36="",הגדרות!$B$4="",הגדרות!$B$5="",הגדרות!$B$4&gt;הגדרות!$B$5),"",SUMIFS(תנועות!$D$2:$D$201,תנועות!$E$2:$E$201,A36,תנועות!$B$2:$B$201,"הכנסה",תנועות!$A$2:$A$201,"&gt;="&amp;הגדרות!$B$4,תנועות!$A$2:$A$201,"&lt;="&amp;הגדרות!$B$5))</f>
        <v/>
      </c>
      <c r="D36" s="2">
        <f>IF(OR(A36="",B36="",C36=""),"",B36-C36)</f>
        <v/>
      </c>
    </row>
    <row r="37">
      <c r="A37" s="3" t="n"/>
      <c r="B37" s="3" t="n"/>
      <c r="C37" s="2">
        <f>IF(OR(A37="",הגדרות!$B$4="",הגדרות!$B$5="",הגדרות!$B$4&gt;הגדרות!$B$5),"",SUMIFS(תנועות!$D$2:$D$201,תנועות!$E$2:$E$201,A37,תנועות!$B$2:$B$201,"הכנסה",תנועות!$A$2:$A$201,"&gt;="&amp;הגדרות!$B$4,תנועות!$A$2:$A$201,"&lt;="&amp;הגדרות!$B$5))</f>
        <v/>
      </c>
      <c r="D37" s="2">
        <f>IF(OR(A37="",B37="",C37=""),"",B37-C37)</f>
        <v/>
      </c>
    </row>
    <row r="38">
      <c r="A38" s="3" t="n"/>
      <c r="B38" s="3" t="n"/>
      <c r="C38" s="2">
        <f>IF(OR(A38="",הגדרות!$B$4="",הגדרות!$B$5="",הגדרות!$B$4&gt;הגדרות!$B$5),"",SUMIFS(תנועות!$D$2:$D$201,תנועות!$E$2:$E$201,A38,תנועות!$B$2:$B$201,"הכנסה",תנועות!$A$2:$A$201,"&gt;="&amp;הגדרות!$B$4,תנועות!$A$2:$A$201,"&lt;="&amp;הגדרות!$B$5))</f>
        <v/>
      </c>
      <c r="D38" s="2">
        <f>IF(OR(A38="",B38="",C38=""),"",B38-C38)</f>
        <v/>
      </c>
    </row>
    <row r="39">
      <c r="A39" s="3" t="n"/>
      <c r="B39" s="3" t="n"/>
      <c r="C39" s="2">
        <f>IF(OR(A39="",הגדרות!$B$4="",הגדרות!$B$5="",הגדרות!$B$4&gt;הגדרות!$B$5),"",SUMIFS(תנועות!$D$2:$D$201,תנועות!$E$2:$E$201,A39,תנועות!$B$2:$B$201,"הכנסה",תנועות!$A$2:$A$201,"&gt;="&amp;הגדרות!$B$4,תנועות!$A$2:$A$201,"&lt;="&amp;הגדרות!$B$5))</f>
        <v/>
      </c>
      <c r="D39" s="2">
        <f>IF(OR(A39="",B39="",C39=""),"",B39-C39)</f>
        <v/>
      </c>
    </row>
    <row r="40">
      <c r="A40" s="3" t="n"/>
      <c r="B40" s="3" t="n"/>
      <c r="C40" s="2">
        <f>IF(OR(A40="",הגדרות!$B$4="",הגדרות!$B$5="",הגדרות!$B$4&gt;הגדרות!$B$5),"",SUMIFS(תנועות!$D$2:$D$201,תנועות!$E$2:$E$201,A40,תנועות!$B$2:$B$201,"הכנסה",תנועות!$A$2:$A$201,"&gt;="&amp;הגדרות!$B$4,תנועות!$A$2:$A$201,"&lt;="&amp;הגדרות!$B$5))</f>
        <v/>
      </c>
      <c r="D40" s="2">
        <f>IF(OR(A40="",B40="",C40=""),"",B40-C40)</f>
        <v/>
      </c>
    </row>
    <row r="41">
      <c r="A41" s="3" t="n"/>
      <c r="B41" s="3" t="n"/>
      <c r="C41" s="2">
        <f>IF(OR(A41="",הגדרות!$B$4="",הגדרות!$B$5="",הגדרות!$B$4&gt;הגדרות!$B$5),"",SUMIFS(תנועות!$D$2:$D$201,תנועות!$E$2:$E$201,A41,תנועות!$B$2:$B$201,"הכנסה",תנועות!$A$2:$A$201,"&gt;="&amp;הגדרות!$B$4,תנועות!$A$2:$A$201,"&lt;="&amp;הגדרות!$B$5))</f>
        <v/>
      </c>
      <c r="D41" s="2">
        <f>IF(OR(A41="",B41="",C41=""),"",B41-C41)</f>
        <v/>
      </c>
    </row>
    <row r="42">
      <c r="A42" s="3" t="n"/>
      <c r="B42" s="3" t="n"/>
      <c r="C42" s="2">
        <f>IF(OR(A42="",הגדרות!$B$4="",הגדרות!$B$5="",הגדרות!$B$4&gt;הגדרות!$B$5),"",SUMIFS(תנועות!$D$2:$D$201,תנועות!$E$2:$E$201,A42,תנועות!$B$2:$B$201,"הכנסה",תנועות!$A$2:$A$201,"&gt;="&amp;הגדרות!$B$4,תנועות!$A$2:$A$201,"&lt;="&amp;הגדרות!$B$5))</f>
        <v/>
      </c>
      <c r="D42" s="2">
        <f>IF(OR(A42="",B42="",C42=""),"",B42-C42)</f>
        <v/>
      </c>
    </row>
    <row r="43">
      <c r="A43" s="3" t="n"/>
      <c r="B43" s="3" t="n"/>
      <c r="C43" s="2">
        <f>IF(OR(A43="",הגדרות!$B$4="",הגדרות!$B$5="",הגדרות!$B$4&gt;הגדרות!$B$5),"",SUMIFS(תנועות!$D$2:$D$201,תנועות!$E$2:$E$201,A43,תנועות!$B$2:$B$201,"הכנסה",תנועות!$A$2:$A$201,"&gt;="&amp;הגדרות!$B$4,תנועות!$A$2:$A$201,"&lt;="&amp;הגדרות!$B$5))</f>
        <v/>
      </c>
      <c r="D43" s="2">
        <f>IF(OR(A43="",B43="",C43=""),"",B43-C43)</f>
        <v/>
      </c>
    </row>
    <row r="44">
      <c r="A44" s="3" t="n"/>
      <c r="B44" s="3" t="n"/>
      <c r="C44" s="2">
        <f>IF(OR(A44="",הגדרות!$B$4="",הגדרות!$B$5="",הגדרות!$B$4&gt;הגדרות!$B$5),"",SUMIFS(תנועות!$D$2:$D$201,תנועות!$E$2:$E$201,A44,תנועות!$B$2:$B$201,"הכנסה",תנועות!$A$2:$A$201,"&gt;="&amp;הגדרות!$B$4,תנועות!$A$2:$A$201,"&lt;="&amp;הגדרות!$B$5))</f>
        <v/>
      </c>
      <c r="D44" s="2">
        <f>IF(OR(A44="",B44="",C44=""),"",B44-C44)</f>
        <v/>
      </c>
    </row>
    <row r="45">
      <c r="A45" s="3" t="n"/>
      <c r="B45" s="3" t="n"/>
      <c r="C45" s="2">
        <f>IF(OR(A45="",הגדרות!$B$4="",הגדרות!$B$5="",הגדרות!$B$4&gt;הגדרות!$B$5),"",SUMIFS(תנועות!$D$2:$D$201,תנועות!$E$2:$E$201,A45,תנועות!$B$2:$B$201,"הכנסה",תנועות!$A$2:$A$201,"&gt;="&amp;הגדרות!$B$4,תנועות!$A$2:$A$201,"&lt;="&amp;הגדרות!$B$5))</f>
        <v/>
      </c>
      <c r="D45" s="2">
        <f>IF(OR(A45="",B45="",C45=""),"",B45-C45)</f>
        <v/>
      </c>
    </row>
    <row r="46">
      <c r="A46" s="3" t="n"/>
      <c r="B46" s="3" t="n"/>
      <c r="C46" s="2">
        <f>IF(OR(A46="",הגדרות!$B$4="",הגדרות!$B$5="",הגדרות!$B$4&gt;הגדרות!$B$5),"",SUMIFS(תנועות!$D$2:$D$201,תנועות!$E$2:$E$201,A46,תנועות!$B$2:$B$201,"הכנסה",תנועות!$A$2:$A$201,"&gt;="&amp;הגדרות!$B$4,תנועות!$A$2:$A$201,"&lt;="&amp;הגדרות!$B$5))</f>
        <v/>
      </c>
      <c r="D46" s="2">
        <f>IF(OR(A46="",B46="",C46=""),"",B46-C46)</f>
        <v/>
      </c>
    </row>
    <row r="47">
      <c r="A47" s="3" t="n"/>
      <c r="B47" s="3" t="n"/>
      <c r="C47" s="2">
        <f>IF(OR(A47="",הגדרות!$B$4="",הגדרות!$B$5="",הגדרות!$B$4&gt;הגדרות!$B$5),"",SUMIFS(תנועות!$D$2:$D$201,תנועות!$E$2:$E$201,A47,תנועות!$B$2:$B$201,"הכנסה",תנועות!$A$2:$A$201,"&gt;="&amp;הגדרות!$B$4,תנועות!$A$2:$A$201,"&lt;="&amp;הגדרות!$B$5))</f>
        <v/>
      </c>
      <c r="D47" s="2">
        <f>IF(OR(A47="",B47="",C47=""),"",B47-C47)</f>
        <v/>
      </c>
    </row>
    <row r="48">
      <c r="A48" s="3" t="n"/>
      <c r="B48" s="3" t="n"/>
      <c r="C48" s="2">
        <f>IF(OR(A48="",הגדרות!$B$4="",הגדרות!$B$5="",הגדרות!$B$4&gt;הגדרות!$B$5),"",SUMIFS(תנועות!$D$2:$D$201,תנועות!$E$2:$E$201,A48,תנועות!$B$2:$B$201,"הכנסה",תנועות!$A$2:$A$201,"&gt;="&amp;הגדרות!$B$4,תנועות!$A$2:$A$201,"&lt;="&amp;הגדרות!$B$5))</f>
        <v/>
      </c>
      <c r="D48" s="2">
        <f>IF(OR(A48="",B48="",C48=""),"",B48-C48)</f>
        <v/>
      </c>
    </row>
    <row r="49">
      <c r="A49" s="3" t="n"/>
      <c r="B49" s="3" t="n"/>
      <c r="C49" s="2">
        <f>IF(OR(A49="",הגדרות!$B$4="",הגדרות!$B$5="",הגדרות!$B$4&gt;הגדרות!$B$5),"",SUMIFS(תנועות!$D$2:$D$201,תנועות!$E$2:$E$201,A49,תנועות!$B$2:$B$201,"הכנסה",תנועות!$A$2:$A$201,"&gt;="&amp;הגדרות!$B$4,תנועות!$A$2:$A$201,"&lt;="&amp;הגדרות!$B$5))</f>
        <v/>
      </c>
      <c r="D49" s="2">
        <f>IF(OR(A49="",B49="",C49=""),"",B49-C49)</f>
        <v/>
      </c>
    </row>
    <row r="50">
      <c r="A50" s="3" t="n"/>
      <c r="B50" s="3" t="n"/>
      <c r="C50" s="2">
        <f>IF(OR(A50="",הגדרות!$B$4="",הגדרות!$B$5="",הגדרות!$B$4&gt;הגדרות!$B$5),"",SUMIFS(תנועות!$D$2:$D$201,תנועות!$E$2:$E$201,A50,תנועות!$B$2:$B$201,"הכנסה",תנועות!$A$2:$A$201,"&gt;="&amp;הגדרות!$B$4,תנועות!$A$2:$A$201,"&lt;="&amp;הגדרות!$B$5))</f>
        <v/>
      </c>
      <c r="D50" s="2">
        <f>IF(OR(A50="",B50="",C50=""),"",B50-C50)</f>
        <v/>
      </c>
    </row>
    <row r="51">
      <c r="A51" s="3" t="n"/>
      <c r="B51" s="3" t="n"/>
      <c r="C51" s="2">
        <f>IF(OR(A51="",הגדרות!$B$4="",הגדרות!$B$5="",הגדרות!$B$4&gt;הגדרות!$B$5),"",SUMIFS(תנועות!$D$2:$D$201,תנועות!$E$2:$E$201,A51,תנועות!$B$2:$B$201,"הכנסה",תנועות!$A$2:$A$201,"&gt;="&amp;הגדרות!$B$4,תנועות!$A$2:$A$201,"&lt;="&amp;הגדרות!$B$5))</f>
        <v/>
      </c>
      <c r="D51" s="2">
        <f>IF(OR(A51="",B51="",C51=""),"",B51-C51)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2:B51" showDropDown="0" showInputMessage="0" showErrorMessage="1" allowBlank="1" errorTitle="סכום" error="נדרש סכום חיובי או אפס" type="decimal" errorStyle="stop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 ht="32" customHeight="1">
      <c r="A1" s="1" t="inlineStr">
        <is>
          <t>תאריך [הזנה]</t>
        </is>
      </c>
      <c r="B1" s="1" t="inlineStr">
        <is>
          <t>סוג [הזנה]</t>
        </is>
      </c>
      <c r="C1" s="1" t="inlineStr">
        <is>
          <t>קטגוריה [הזנה]</t>
        </is>
      </c>
      <c r="D1" s="1" t="inlineStr">
        <is>
          <t>סכום חיובי [הזנה]</t>
        </is>
      </c>
      <c r="E1" s="1" t="inlineStr">
        <is>
          <t>מזהה דירה או ספק פנימי [הזנה]</t>
        </is>
      </c>
      <c r="F1" s="1" t="inlineStr">
        <is>
          <t>הערה קצרה [הזנה]</t>
        </is>
      </c>
    </row>
    <row r="2">
      <c r="A2" s="5" t="n"/>
      <c r="B2" s="6" t="n"/>
      <c r="C2" s="6" t="n"/>
      <c r="D2" s="6" t="n"/>
      <c r="E2" s="6" t="n"/>
      <c r="F2" s="6" t="n"/>
    </row>
    <row r="3">
      <c r="A3" s="5" t="n"/>
      <c r="B3" s="6" t="n"/>
      <c r="C3" s="6" t="n"/>
      <c r="D3" s="6" t="n"/>
      <c r="E3" s="6" t="n"/>
      <c r="F3" s="6" t="n"/>
    </row>
    <row r="4">
      <c r="A4" s="5" t="n"/>
      <c r="B4" s="6" t="n"/>
      <c r="C4" s="6" t="n"/>
      <c r="D4" s="6" t="n"/>
      <c r="E4" s="6" t="n"/>
      <c r="F4" s="6" t="n"/>
    </row>
    <row r="5">
      <c r="A5" s="5" t="n"/>
      <c r="B5" s="6" t="n"/>
      <c r="C5" s="6" t="n"/>
      <c r="D5" s="6" t="n"/>
      <c r="E5" s="6" t="n"/>
      <c r="F5" s="6" t="n"/>
    </row>
    <row r="6">
      <c r="A6" s="5" t="n"/>
      <c r="B6" s="6" t="n"/>
      <c r="C6" s="6" t="n"/>
      <c r="D6" s="6" t="n"/>
      <c r="E6" s="6" t="n"/>
      <c r="F6" s="6" t="n"/>
    </row>
    <row r="7">
      <c r="A7" s="5" t="n"/>
      <c r="B7" s="6" t="n"/>
      <c r="C7" s="6" t="n"/>
      <c r="D7" s="6" t="n"/>
      <c r="E7" s="6" t="n"/>
      <c r="F7" s="6" t="n"/>
    </row>
    <row r="8">
      <c r="A8" s="5" t="n"/>
      <c r="B8" s="6" t="n"/>
      <c r="C8" s="6" t="n"/>
      <c r="D8" s="6" t="n"/>
      <c r="E8" s="6" t="n"/>
      <c r="F8" s="6" t="n"/>
    </row>
    <row r="9">
      <c r="A9" s="5" t="n"/>
      <c r="B9" s="6" t="n"/>
      <c r="C9" s="6" t="n"/>
      <c r="D9" s="6" t="n"/>
      <c r="E9" s="6" t="n"/>
      <c r="F9" s="6" t="n"/>
    </row>
    <row r="10">
      <c r="A10" s="5" t="n"/>
      <c r="B10" s="6" t="n"/>
      <c r="C10" s="6" t="n"/>
      <c r="D10" s="6" t="n"/>
      <c r="E10" s="6" t="n"/>
      <c r="F10" s="6" t="n"/>
    </row>
    <row r="11">
      <c r="A11" s="5" t="n"/>
      <c r="B11" s="6" t="n"/>
      <c r="C11" s="6" t="n"/>
      <c r="D11" s="6" t="n"/>
      <c r="E11" s="6" t="n"/>
      <c r="F11" s="6" t="n"/>
    </row>
    <row r="12">
      <c r="A12" s="5" t="n"/>
      <c r="B12" s="6" t="n"/>
      <c r="C12" s="6" t="n"/>
      <c r="D12" s="6" t="n"/>
      <c r="E12" s="6" t="n"/>
      <c r="F12" s="6" t="n"/>
    </row>
    <row r="13">
      <c r="A13" s="5" t="n"/>
      <c r="B13" s="6" t="n"/>
      <c r="C13" s="6" t="n"/>
      <c r="D13" s="6" t="n"/>
      <c r="E13" s="6" t="n"/>
      <c r="F13" s="6" t="n"/>
    </row>
    <row r="14">
      <c r="A14" s="5" t="n"/>
      <c r="B14" s="6" t="n"/>
      <c r="C14" s="6" t="n"/>
      <c r="D14" s="6" t="n"/>
      <c r="E14" s="6" t="n"/>
      <c r="F14" s="6" t="n"/>
    </row>
    <row r="15">
      <c r="A15" s="5" t="n"/>
      <c r="B15" s="6" t="n"/>
      <c r="C15" s="6" t="n"/>
      <c r="D15" s="6" t="n"/>
      <c r="E15" s="6" t="n"/>
      <c r="F15" s="6" t="n"/>
    </row>
    <row r="16">
      <c r="A16" s="5" t="n"/>
      <c r="B16" s="6" t="n"/>
      <c r="C16" s="6" t="n"/>
      <c r="D16" s="6" t="n"/>
      <c r="E16" s="6" t="n"/>
      <c r="F16" s="6" t="n"/>
    </row>
    <row r="17">
      <c r="A17" s="5" t="n"/>
      <c r="B17" s="6" t="n"/>
      <c r="C17" s="6" t="n"/>
      <c r="D17" s="6" t="n"/>
      <c r="E17" s="6" t="n"/>
      <c r="F17" s="6" t="n"/>
    </row>
    <row r="18">
      <c r="A18" s="5" t="n"/>
      <c r="B18" s="6" t="n"/>
      <c r="C18" s="6" t="n"/>
      <c r="D18" s="6" t="n"/>
      <c r="E18" s="6" t="n"/>
      <c r="F18" s="6" t="n"/>
    </row>
    <row r="19">
      <c r="A19" s="5" t="n"/>
      <c r="B19" s="6" t="n"/>
      <c r="C19" s="6" t="n"/>
      <c r="D19" s="6" t="n"/>
      <c r="E19" s="6" t="n"/>
      <c r="F19" s="6" t="n"/>
    </row>
    <row r="20">
      <c r="A20" s="5" t="n"/>
      <c r="B20" s="6" t="n"/>
      <c r="C20" s="6" t="n"/>
      <c r="D20" s="6" t="n"/>
      <c r="E20" s="6" t="n"/>
      <c r="F20" s="6" t="n"/>
    </row>
    <row r="21">
      <c r="A21" s="5" t="n"/>
      <c r="B21" s="6" t="n"/>
      <c r="C21" s="6" t="n"/>
      <c r="D21" s="6" t="n"/>
      <c r="E21" s="6" t="n"/>
      <c r="F21" s="6" t="n"/>
    </row>
    <row r="22">
      <c r="A22" s="5" t="n"/>
      <c r="B22" s="6" t="n"/>
      <c r="C22" s="6" t="n"/>
      <c r="D22" s="6" t="n"/>
      <c r="E22" s="6" t="n"/>
      <c r="F22" s="6" t="n"/>
    </row>
    <row r="23">
      <c r="A23" s="5" t="n"/>
      <c r="B23" s="6" t="n"/>
      <c r="C23" s="6" t="n"/>
      <c r="D23" s="6" t="n"/>
      <c r="E23" s="6" t="n"/>
      <c r="F23" s="6" t="n"/>
    </row>
    <row r="24">
      <c r="A24" s="5" t="n"/>
      <c r="B24" s="6" t="n"/>
      <c r="C24" s="6" t="n"/>
      <c r="D24" s="6" t="n"/>
      <c r="E24" s="6" t="n"/>
      <c r="F24" s="6" t="n"/>
    </row>
    <row r="25">
      <c r="A25" s="5" t="n"/>
      <c r="B25" s="6" t="n"/>
      <c r="C25" s="6" t="n"/>
      <c r="D25" s="6" t="n"/>
      <c r="E25" s="6" t="n"/>
      <c r="F25" s="6" t="n"/>
    </row>
    <row r="26">
      <c r="A26" s="5" t="n"/>
      <c r="B26" s="6" t="n"/>
      <c r="C26" s="6" t="n"/>
      <c r="D26" s="6" t="n"/>
      <c r="E26" s="6" t="n"/>
      <c r="F26" s="6" t="n"/>
    </row>
    <row r="27">
      <c r="A27" s="5" t="n"/>
      <c r="B27" s="6" t="n"/>
      <c r="C27" s="6" t="n"/>
      <c r="D27" s="6" t="n"/>
      <c r="E27" s="6" t="n"/>
      <c r="F27" s="6" t="n"/>
    </row>
    <row r="28">
      <c r="A28" s="5" t="n"/>
      <c r="B28" s="6" t="n"/>
      <c r="C28" s="6" t="n"/>
      <c r="D28" s="6" t="n"/>
      <c r="E28" s="6" t="n"/>
      <c r="F28" s="6" t="n"/>
    </row>
    <row r="29">
      <c r="A29" s="5" t="n"/>
      <c r="B29" s="6" t="n"/>
      <c r="C29" s="6" t="n"/>
      <c r="D29" s="6" t="n"/>
      <c r="E29" s="6" t="n"/>
      <c r="F29" s="6" t="n"/>
    </row>
    <row r="30">
      <c r="A30" s="5" t="n"/>
      <c r="B30" s="6" t="n"/>
      <c r="C30" s="6" t="n"/>
      <c r="D30" s="6" t="n"/>
      <c r="E30" s="6" t="n"/>
      <c r="F30" s="6" t="n"/>
    </row>
    <row r="31">
      <c r="A31" s="5" t="n"/>
      <c r="B31" s="6" t="n"/>
      <c r="C31" s="6" t="n"/>
      <c r="D31" s="6" t="n"/>
      <c r="E31" s="6" t="n"/>
      <c r="F31" s="6" t="n"/>
    </row>
    <row r="32">
      <c r="A32" s="5" t="n"/>
      <c r="B32" s="6" t="n"/>
      <c r="C32" s="6" t="n"/>
      <c r="D32" s="6" t="n"/>
      <c r="E32" s="6" t="n"/>
      <c r="F32" s="6" t="n"/>
    </row>
    <row r="33">
      <c r="A33" s="5" t="n"/>
      <c r="B33" s="6" t="n"/>
      <c r="C33" s="6" t="n"/>
      <c r="D33" s="6" t="n"/>
      <c r="E33" s="6" t="n"/>
      <c r="F33" s="6" t="n"/>
    </row>
    <row r="34">
      <c r="A34" s="5" t="n"/>
      <c r="B34" s="6" t="n"/>
      <c r="C34" s="6" t="n"/>
      <c r="D34" s="6" t="n"/>
      <c r="E34" s="6" t="n"/>
      <c r="F34" s="6" t="n"/>
    </row>
    <row r="35">
      <c r="A35" s="5" t="n"/>
      <c r="B35" s="6" t="n"/>
      <c r="C35" s="6" t="n"/>
      <c r="D35" s="6" t="n"/>
      <c r="E35" s="6" t="n"/>
      <c r="F35" s="6" t="n"/>
    </row>
    <row r="36">
      <c r="A36" s="5" t="n"/>
      <c r="B36" s="6" t="n"/>
      <c r="C36" s="6" t="n"/>
      <c r="D36" s="6" t="n"/>
      <c r="E36" s="6" t="n"/>
      <c r="F36" s="6" t="n"/>
    </row>
    <row r="37">
      <c r="A37" s="5" t="n"/>
      <c r="B37" s="6" t="n"/>
      <c r="C37" s="6" t="n"/>
      <c r="D37" s="6" t="n"/>
      <c r="E37" s="6" t="n"/>
      <c r="F37" s="6" t="n"/>
    </row>
    <row r="38">
      <c r="A38" s="5" t="n"/>
      <c r="B38" s="6" t="n"/>
      <c r="C38" s="6" t="n"/>
      <c r="D38" s="6" t="n"/>
      <c r="E38" s="6" t="n"/>
      <c r="F38" s="6" t="n"/>
    </row>
    <row r="39">
      <c r="A39" s="5" t="n"/>
      <c r="B39" s="6" t="n"/>
      <c r="C39" s="6" t="n"/>
      <c r="D39" s="6" t="n"/>
      <c r="E39" s="6" t="n"/>
      <c r="F39" s="6" t="n"/>
    </row>
    <row r="40">
      <c r="A40" s="5" t="n"/>
      <c r="B40" s="6" t="n"/>
      <c r="C40" s="6" t="n"/>
      <c r="D40" s="6" t="n"/>
      <c r="E40" s="6" t="n"/>
      <c r="F40" s="6" t="n"/>
    </row>
    <row r="41">
      <c r="A41" s="5" t="n"/>
      <c r="B41" s="6" t="n"/>
      <c r="C41" s="6" t="n"/>
      <c r="D41" s="6" t="n"/>
      <c r="E41" s="6" t="n"/>
      <c r="F41" s="6" t="n"/>
    </row>
    <row r="42">
      <c r="A42" s="5" t="n"/>
      <c r="B42" s="6" t="n"/>
      <c r="C42" s="6" t="n"/>
      <c r="D42" s="6" t="n"/>
      <c r="E42" s="6" t="n"/>
      <c r="F42" s="6" t="n"/>
    </row>
    <row r="43">
      <c r="A43" s="5" t="n"/>
      <c r="B43" s="6" t="n"/>
      <c r="C43" s="6" t="n"/>
      <c r="D43" s="6" t="n"/>
      <c r="E43" s="6" t="n"/>
      <c r="F43" s="6" t="n"/>
    </row>
    <row r="44">
      <c r="A44" s="5" t="n"/>
      <c r="B44" s="6" t="n"/>
      <c r="C44" s="6" t="n"/>
      <c r="D44" s="6" t="n"/>
      <c r="E44" s="6" t="n"/>
      <c r="F44" s="6" t="n"/>
    </row>
    <row r="45">
      <c r="A45" s="5" t="n"/>
      <c r="B45" s="6" t="n"/>
      <c r="C45" s="6" t="n"/>
      <c r="D45" s="6" t="n"/>
      <c r="E45" s="6" t="n"/>
      <c r="F45" s="6" t="n"/>
    </row>
    <row r="46">
      <c r="A46" s="5" t="n"/>
      <c r="B46" s="6" t="n"/>
      <c r="C46" s="6" t="n"/>
      <c r="D46" s="6" t="n"/>
      <c r="E46" s="6" t="n"/>
      <c r="F46" s="6" t="n"/>
    </row>
    <row r="47">
      <c r="A47" s="5" t="n"/>
      <c r="B47" s="6" t="n"/>
      <c r="C47" s="6" t="n"/>
      <c r="D47" s="6" t="n"/>
      <c r="E47" s="6" t="n"/>
      <c r="F47" s="6" t="n"/>
    </row>
    <row r="48">
      <c r="A48" s="5" t="n"/>
      <c r="B48" s="6" t="n"/>
      <c r="C48" s="6" t="n"/>
      <c r="D48" s="6" t="n"/>
      <c r="E48" s="6" t="n"/>
      <c r="F48" s="6" t="n"/>
    </row>
    <row r="49">
      <c r="A49" s="5" t="n"/>
      <c r="B49" s="6" t="n"/>
      <c r="C49" s="6" t="n"/>
      <c r="D49" s="6" t="n"/>
      <c r="E49" s="6" t="n"/>
      <c r="F49" s="6" t="n"/>
    </row>
    <row r="50">
      <c r="A50" s="5" t="n"/>
      <c r="B50" s="6" t="n"/>
      <c r="C50" s="6" t="n"/>
      <c r="D50" s="6" t="n"/>
      <c r="E50" s="6" t="n"/>
      <c r="F50" s="6" t="n"/>
    </row>
    <row r="51">
      <c r="A51" s="5" t="n"/>
      <c r="B51" s="6" t="n"/>
      <c r="C51" s="6" t="n"/>
      <c r="D51" s="6" t="n"/>
      <c r="E51" s="6" t="n"/>
      <c r="F51" s="6" t="n"/>
    </row>
    <row r="52">
      <c r="A52" s="5" t="n"/>
      <c r="B52" s="6" t="n"/>
      <c r="C52" s="6" t="n"/>
      <c r="D52" s="6" t="n"/>
      <c r="E52" s="6" t="n"/>
      <c r="F52" s="6" t="n"/>
    </row>
    <row r="53">
      <c r="A53" s="5" t="n"/>
      <c r="B53" s="6" t="n"/>
      <c r="C53" s="6" t="n"/>
      <c r="D53" s="6" t="n"/>
      <c r="E53" s="6" t="n"/>
      <c r="F53" s="6" t="n"/>
    </row>
    <row r="54">
      <c r="A54" s="5" t="n"/>
      <c r="B54" s="6" t="n"/>
      <c r="C54" s="6" t="n"/>
      <c r="D54" s="6" t="n"/>
      <c r="E54" s="6" t="n"/>
      <c r="F54" s="6" t="n"/>
    </row>
    <row r="55">
      <c r="A55" s="5" t="n"/>
      <c r="B55" s="6" t="n"/>
      <c r="C55" s="6" t="n"/>
      <c r="D55" s="6" t="n"/>
      <c r="E55" s="6" t="n"/>
      <c r="F55" s="6" t="n"/>
    </row>
    <row r="56">
      <c r="A56" s="5" t="n"/>
      <c r="B56" s="6" t="n"/>
      <c r="C56" s="6" t="n"/>
      <c r="D56" s="6" t="n"/>
      <c r="E56" s="6" t="n"/>
      <c r="F56" s="6" t="n"/>
    </row>
    <row r="57">
      <c r="A57" s="5" t="n"/>
      <c r="B57" s="6" t="n"/>
      <c r="C57" s="6" t="n"/>
      <c r="D57" s="6" t="n"/>
      <c r="E57" s="6" t="n"/>
      <c r="F57" s="6" t="n"/>
    </row>
    <row r="58">
      <c r="A58" s="5" t="n"/>
      <c r="B58" s="6" t="n"/>
      <c r="C58" s="6" t="n"/>
      <c r="D58" s="6" t="n"/>
      <c r="E58" s="6" t="n"/>
      <c r="F58" s="6" t="n"/>
    </row>
    <row r="59">
      <c r="A59" s="5" t="n"/>
      <c r="B59" s="6" t="n"/>
      <c r="C59" s="6" t="n"/>
      <c r="D59" s="6" t="n"/>
      <c r="E59" s="6" t="n"/>
      <c r="F59" s="6" t="n"/>
    </row>
    <row r="60">
      <c r="A60" s="5" t="n"/>
      <c r="B60" s="6" t="n"/>
      <c r="C60" s="6" t="n"/>
      <c r="D60" s="6" t="n"/>
      <c r="E60" s="6" t="n"/>
      <c r="F60" s="6" t="n"/>
    </row>
    <row r="61">
      <c r="A61" s="5" t="n"/>
      <c r="B61" s="6" t="n"/>
      <c r="C61" s="6" t="n"/>
      <c r="D61" s="6" t="n"/>
      <c r="E61" s="6" t="n"/>
      <c r="F61" s="6" t="n"/>
    </row>
    <row r="62">
      <c r="A62" s="5" t="n"/>
      <c r="B62" s="6" t="n"/>
      <c r="C62" s="6" t="n"/>
      <c r="D62" s="6" t="n"/>
      <c r="E62" s="6" t="n"/>
      <c r="F62" s="6" t="n"/>
    </row>
    <row r="63">
      <c r="A63" s="5" t="n"/>
      <c r="B63" s="6" t="n"/>
      <c r="C63" s="6" t="n"/>
      <c r="D63" s="6" t="n"/>
      <c r="E63" s="6" t="n"/>
      <c r="F63" s="6" t="n"/>
    </row>
    <row r="64">
      <c r="A64" s="5" t="n"/>
      <c r="B64" s="6" t="n"/>
      <c r="C64" s="6" t="n"/>
      <c r="D64" s="6" t="n"/>
      <c r="E64" s="6" t="n"/>
      <c r="F64" s="6" t="n"/>
    </row>
    <row r="65">
      <c r="A65" s="5" t="n"/>
      <c r="B65" s="6" t="n"/>
      <c r="C65" s="6" t="n"/>
      <c r="D65" s="6" t="n"/>
      <c r="E65" s="6" t="n"/>
      <c r="F65" s="6" t="n"/>
    </row>
    <row r="66">
      <c r="A66" s="5" t="n"/>
      <c r="B66" s="6" t="n"/>
      <c r="C66" s="6" t="n"/>
      <c r="D66" s="6" t="n"/>
      <c r="E66" s="6" t="n"/>
      <c r="F66" s="6" t="n"/>
    </row>
    <row r="67">
      <c r="A67" s="5" t="n"/>
      <c r="B67" s="6" t="n"/>
      <c r="C67" s="6" t="n"/>
      <c r="D67" s="6" t="n"/>
      <c r="E67" s="6" t="n"/>
      <c r="F67" s="6" t="n"/>
    </row>
    <row r="68">
      <c r="A68" s="5" t="n"/>
      <c r="B68" s="6" t="n"/>
      <c r="C68" s="6" t="n"/>
      <c r="D68" s="6" t="n"/>
      <c r="E68" s="6" t="n"/>
      <c r="F68" s="6" t="n"/>
    </row>
    <row r="69">
      <c r="A69" s="5" t="n"/>
      <c r="B69" s="6" t="n"/>
      <c r="C69" s="6" t="n"/>
      <c r="D69" s="6" t="n"/>
      <c r="E69" s="6" t="n"/>
      <c r="F69" s="6" t="n"/>
    </row>
    <row r="70">
      <c r="A70" s="5" t="n"/>
      <c r="B70" s="6" t="n"/>
      <c r="C70" s="6" t="n"/>
      <c r="D70" s="6" t="n"/>
      <c r="E70" s="6" t="n"/>
      <c r="F70" s="6" t="n"/>
    </row>
    <row r="71">
      <c r="A71" s="5" t="n"/>
      <c r="B71" s="6" t="n"/>
      <c r="C71" s="6" t="n"/>
      <c r="D71" s="6" t="n"/>
      <c r="E71" s="6" t="n"/>
      <c r="F71" s="6" t="n"/>
    </row>
    <row r="72">
      <c r="A72" s="5" t="n"/>
      <c r="B72" s="6" t="n"/>
      <c r="C72" s="6" t="n"/>
      <c r="D72" s="6" t="n"/>
      <c r="E72" s="6" t="n"/>
      <c r="F72" s="6" t="n"/>
    </row>
    <row r="73">
      <c r="A73" s="5" t="n"/>
      <c r="B73" s="6" t="n"/>
      <c r="C73" s="6" t="n"/>
      <c r="D73" s="6" t="n"/>
      <c r="E73" s="6" t="n"/>
      <c r="F73" s="6" t="n"/>
    </row>
    <row r="74">
      <c r="A74" s="5" t="n"/>
      <c r="B74" s="6" t="n"/>
      <c r="C74" s="6" t="n"/>
      <c r="D74" s="6" t="n"/>
      <c r="E74" s="6" t="n"/>
      <c r="F74" s="6" t="n"/>
    </row>
    <row r="75">
      <c r="A75" s="5" t="n"/>
      <c r="B75" s="6" t="n"/>
      <c r="C75" s="6" t="n"/>
      <c r="D75" s="6" t="n"/>
      <c r="E75" s="6" t="n"/>
      <c r="F75" s="6" t="n"/>
    </row>
    <row r="76">
      <c r="A76" s="5" t="n"/>
      <c r="B76" s="6" t="n"/>
      <c r="C76" s="6" t="n"/>
      <c r="D76" s="6" t="n"/>
      <c r="E76" s="6" t="n"/>
      <c r="F76" s="6" t="n"/>
    </row>
    <row r="77">
      <c r="A77" s="5" t="n"/>
      <c r="B77" s="6" t="n"/>
      <c r="C77" s="6" t="n"/>
      <c r="D77" s="6" t="n"/>
      <c r="E77" s="6" t="n"/>
      <c r="F77" s="6" t="n"/>
    </row>
    <row r="78">
      <c r="A78" s="5" t="n"/>
      <c r="B78" s="6" t="n"/>
      <c r="C78" s="6" t="n"/>
      <c r="D78" s="6" t="n"/>
      <c r="E78" s="6" t="n"/>
      <c r="F78" s="6" t="n"/>
    </row>
    <row r="79">
      <c r="A79" s="5" t="n"/>
      <c r="B79" s="6" t="n"/>
      <c r="C79" s="6" t="n"/>
      <c r="D79" s="6" t="n"/>
      <c r="E79" s="6" t="n"/>
      <c r="F79" s="6" t="n"/>
    </row>
    <row r="80">
      <c r="A80" s="5" t="n"/>
      <c r="B80" s="6" t="n"/>
      <c r="C80" s="6" t="n"/>
      <c r="D80" s="6" t="n"/>
      <c r="E80" s="6" t="n"/>
      <c r="F80" s="6" t="n"/>
    </row>
    <row r="81">
      <c r="A81" s="5" t="n"/>
      <c r="B81" s="6" t="n"/>
      <c r="C81" s="6" t="n"/>
      <c r="D81" s="6" t="n"/>
      <c r="E81" s="6" t="n"/>
      <c r="F81" s="6" t="n"/>
    </row>
    <row r="82">
      <c r="A82" s="5" t="n"/>
      <c r="B82" s="6" t="n"/>
      <c r="C82" s="6" t="n"/>
      <c r="D82" s="6" t="n"/>
      <c r="E82" s="6" t="n"/>
      <c r="F82" s="6" t="n"/>
    </row>
    <row r="83">
      <c r="A83" s="5" t="n"/>
      <c r="B83" s="6" t="n"/>
      <c r="C83" s="6" t="n"/>
      <c r="D83" s="6" t="n"/>
      <c r="E83" s="6" t="n"/>
      <c r="F83" s="6" t="n"/>
    </row>
    <row r="84">
      <c r="A84" s="5" t="n"/>
      <c r="B84" s="6" t="n"/>
      <c r="C84" s="6" t="n"/>
      <c r="D84" s="6" t="n"/>
      <c r="E84" s="6" t="n"/>
      <c r="F84" s="6" t="n"/>
    </row>
    <row r="85">
      <c r="A85" s="5" t="n"/>
      <c r="B85" s="6" t="n"/>
      <c r="C85" s="6" t="n"/>
      <c r="D85" s="6" t="n"/>
      <c r="E85" s="6" t="n"/>
      <c r="F85" s="6" t="n"/>
    </row>
    <row r="86">
      <c r="A86" s="5" t="n"/>
      <c r="B86" s="6" t="n"/>
      <c r="C86" s="6" t="n"/>
      <c r="D86" s="6" t="n"/>
      <c r="E86" s="6" t="n"/>
      <c r="F86" s="6" t="n"/>
    </row>
    <row r="87">
      <c r="A87" s="5" t="n"/>
      <c r="B87" s="6" t="n"/>
      <c r="C87" s="6" t="n"/>
      <c r="D87" s="6" t="n"/>
      <c r="E87" s="6" t="n"/>
      <c r="F87" s="6" t="n"/>
    </row>
    <row r="88">
      <c r="A88" s="5" t="n"/>
      <c r="B88" s="6" t="n"/>
      <c r="C88" s="6" t="n"/>
      <c r="D88" s="6" t="n"/>
      <c r="E88" s="6" t="n"/>
      <c r="F88" s="6" t="n"/>
    </row>
    <row r="89">
      <c r="A89" s="5" t="n"/>
      <c r="B89" s="6" t="n"/>
      <c r="C89" s="6" t="n"/>
      <c r="D89" s="6" t="n"/>
      <c r="E89" s="6" t="n"/>
      <c r="F89" s="6" t="n"/>
    </row>
    <row r="90">
      <c r="A90" s="5" t="n"/>
      <c r="B90" s="6" t="n"/>
      <c r="C90" s="6" t="n"/>
      <c r="D90" s="6" t="n"/>
      <c r="E90" s="6" t="n"/>
      <c r="F90" s="6" t="n"/>
    </row>
    <row r="91">
      <c r="A91" s="5" t="n"/>
      <c r="B91" s="6" t="n"/>
      <c r="C91" s="6" t="n"/>
      <c r="D91" s="6" t="n"/>
      <c r="E91" s="6" t="n"/>
      <c r="F91" s="6" t="n"/>
    </row>
    <row r="92">
      <c r="A92" s="5" t="n"/>
      <c r="B92" s="6" t="n"/>
      <c r="C92" s="6" t="n"/>
      <c r="D92" s="6" t="n"/>
      <c r="E92" s="6" t="n"/>
      <c r="F92" s="6" t="n"/>
    </row>
    <row r="93">
      <c r="A93" s="5" t="n"/>
      <c r="B93" s="6" t="n"/>
      <c r="C93" s="6" t="n"/>
      <c r="D93" s="6" t="n"/>
      <c r="E93" s="6" t="n"/>
      <c r="F93" s="6" t="n"/>
    </row>
    <row r="94">
      <c r="A94" s="5" t="n"/>
      <c r="B94" s="6" t="n"/>
      <c r="C94" s="6" t="n"/>
      <c r="D94" s="6" t="n"/>
      <c r="E94" s="6" t="n"/>
      <c r="F94" s="6" t="n"/>
    </row>
    <row r="95">
      <c r="A95" s="5" t="n"/>
      <c r="B95" s="6" t="n"/>
      <c r="C95" s="6" t="n"/>
      <c r="D95" s="6" t="n"/>
      <c r="E95" s="6" t="n"/>
      <c r="F95" s="6" t="n"/>
    </row>
    <row r="96">
      <c r="A96" s="5" t="n"/>
      <c r="B96" s="6" t="n"/>
      <c r="C96" s="6" t="n"/>
      <c r="D96" s="6" t="n"/>
      <c r="E96" s="6" t="n"/>
      <c r="F96" s="6" t="n"/>
    </row>
    <row r="97">
      <c r="A97" s="5" t="n"/>
      <c r="B97" s="6" t="n"/>
      <c r="C97" s="6" t="n"/>
      <c r="D97" s="6" t="n"/>
      <c r="E97" s="6" t="n"/>
      <c r="F97" s="6" t="n"/>
    </row>
    <row r="98">
      <c r="A98" s="5" t="n"/>
      <c r="B98" s="6" t="n"/>
      <c r="C98" s="6" t="n"/>
      <c r="D98" s="6" t="n"/>
      <c r="E98" s="6" t="n"/>
      <c r="F98" s="6" t="n"/>
    </row>
    <row r="99">
      <c r="A99" s="5" t="n"/>
      <c r="B99" s="6" t="n"/>
      <c r="C99" s="6" t="n"/>
      <c r="D99" s="6" t="n"/>
      <c r="E99" s="6" t="n"/>
      <c r="F99" s="6" t="n"/>
    </row>
    <row r="100">
      <c r="A100" s="5" t="n"/>
      <c r="B100" s="6" t="n"/>
      <c r="C100" s="6" t="n"/>
      <c r="D100" s="6" t="n"/>
      <c r="E100" s="6" t="n"/>
      <c r="F100" s="6" t="n"/>
    </row>
    <row r="101">
      <c r="A101" s="5" t="n"/>
      <c r="B101" s="6" t="n"/>
      <c r="C101" s="6" t="n"/>
      <c r="D101" s="6" t="n"/>
      <c r="E101" s="6" t="n"/>
      <c r="F101" s="6" t="n"/>
    </row>
    <row r="102">
      <c r="A102" s="5" t="n"/>
      <c r="B102" s="6" t="n"/>
      <c r="C102" s="6" t="n"/>
      <c r="D102" s="6" t="n"/>
      <c r="E102" s="6" t="n"/>
      <c r="F102" s="6" t="n"/>
    </row>
    <row r="103">
      <c r="A103" s="5" t="n"/>
      <c r="B103" s="6" t="n"/>
      <c r="C103" s="6" t="n"/>
      <c r="D103" s="6" t="n"/>
      <c r="E103" s="6" t="n"/>
      <c r="F103" s="6" t="n"/>
    </row>
    <row r="104">
      <c r="A104" s="5" t="n"/>
      <c r="B104" s="6" t="n"/>
      <c r="C104" s="6" t="n"/>
      <c r="D104" s="6" t="n"/>
      <c r="E104" s="6" t="n"/>
      <c r="F104" s="6" t="n"/>
    </row>
    <row r="105">
      <c r="A105" s="5" t="n"/>
      <c r="B105" s="6" t="n"/>
      <c r="C105" s="6" t="n"/>
      <c r="D105" s="6" t="n"/>
      <c r="E105" s="6" t="n"/>
      <c r="F105" s="6" t="n"/>
    </row>
    <row r="106">
      <c r="A106" s="5" t="n"/>
      <c r="B106" s="6" t="n"/>
      <c r="C106" s="6" t="n"/>
      <c r="D106" s="6" t="n"/>
      <c r="E106" s="6" t="n"/>
      <c r="F106" s="6" t="n"/>
    </row>
    <row r="107">
      <c r="A107" s="5" t="n"/>
      <c r="B107" s="6" t="n"/>
      <c r="C107" s="6" t="n"/>
      <c r="D107" s="6" t="n"/>
      <c r="E107" s="6" t="n"/>
      <c r="F107" s="6" t="n"/>
    </row>
    <row r="108">
      <c r="A108" s="5" t="n"/>
      <c r="B108" s="6" t="n"/>
      <c r="C108" s="6" t="n"/>
      <c r="D108" s="6" t="n"/>
      <c r="E108" s="6" t="n"/>
      <c r="F108" s="6" t="n"/>
    </row>
    <row r="109">
      <c r="A109" s="5" t="n"/>
      <c r="B109" s="6" t="n"/>
      <c r="C109" s="6" t="n"/>
      <c r="D109" s="6" t="n"/>
      <c r="E109" s="6" t="n"/>
      <c r="F109" s="6" t="n"/>
    </row>
    <row r="110">
      <c r="A110" s="5" t="n"/>
      <c r="B110" s="6" t="n"/>
      <c r="C110" s="6" t="n"/>
      <c r="D110" s="6" t="n"/>
      <c r="E110" s="6" t="n"/>
      <c r="F110" s="6" t="n"/>
    </row>
    <row r="111">
      <c r="A111" s="5" t="n"/>
      <c r="B111" s="6" t="n"/>
      <c r="C111" s="6" t="n"/>
      <c r="D111" s="6" t="n"/>
      <c r="E111" s="6" t="n"/>
      <c r="F111" s="6" t="n"/>
    </row>
    <row r="112">
      <c r="A112" s="5" t="n"/>
      <c r="B112" s="6" t="n"/>
      <c r="C112" s="6" t="n"/>
      <c r="D112" s="6" t="n"/>
      <c r="E112" s="6" t="n"/>
      <c r="F112" s="6" t="n"/>
    </row>
    <row r="113">
      <c r="A113" s="5" t="n"/>
      <c r="B113" s="6" t="n"/>
      <c r="C113" s="6" t="n"/>
      <c r="D113" s="6" t="n"/>
      <c r="E113" s="6" t="n"/>
      <c r="F113" s="6" t="n"/>
    </row>
    <row r="114">
      <c r="A114" s="5" t="n"/>
      <c r="B114" s="6" t="n"/>
      <c r="C114" s="6" t="n"/>
      <c r="D114" s="6" t="n"/>
      <c r="E114" s="6" t="n"/>
      <c r="F114" s="6" t="n"/>
    </row>
    <row r="115">
      <c r="A115" s="5" t="n"/>
      <c r="B115" s="6" t="n"/>
      <c r="C115" s="6" t="n"/>
      <c r="D115" s="6" t="n"/>
      <c r="E115" s="6" t="n"/>
      <c r="F115" s="6" t="n"/>
    </row>
    <row r="116">
      <c r="A116" s="5" t="n"/>
      <c r="B116" s="6" t="n"/>
      <c r="C116" s="6" t="n"/>
      <c r="D116" s="6" t="n"/>
      <c r="E116" s="6" t="n"/>
      <c r="F116" s="6" t="n"/>
    </row>
    <row r="117">
      <c r="A117" s="5" t="n"/>
      <c r="B117" s="6" t="n"/>
      <c r="C117" s="6" t="n"/>
      <c r="D117" s="6" t="n"/>
      <c r="E117" s="6" t="n"/>
      <c r="F117" s="6" t="n"/>
    </row>
    <row r="118">
      <c r="A118" s="5" t="n"/>
      <c r="B118" s="6" t="n"/>
      <c r="C118" s="6" t="n"/>
      <c r="D118" s="6" t="n"/>
      <c r="E118" s="6" t="n"/>
      <c r="F118" s="6" t="n"/>
    </row>
    <row r="119">
      <c r="A119" s="5" t="n"/>
      <c r="B119" s="6" t="n"/>
      <c r="C119" s="6" t="n"/>
      <c r="D119" s="6" t="n"/>
      <c r="E119" s="6" t="n"/>
      <c r="F119" s="6" t="n"/>
    </row>
    <row r="120">
      <c r="A120" s="5" t="n"/>
      <c r="B120" s="6" t="n"/>
      <c r="C120" s="6" t="n"/>
      <c r="D120" s="6" t="n"/>
      <c r="E120" s="6" t="n"/>
      <c r="F120" s="6" t="n"/>
    </row>
    <row r="121">
      <c r="A121" s="5" t="n"/>
      <c r="B121" s="6" t="n"/>
      <c r="C121" s="6" t="n"/>
      <c r="D121" s="6" t="n"/>
      <c r="E121" s="6" t="n"/>
      <c r="F121" s="6" t="n"/>
    </row>
    <row r="122">
      <c r="A122" s="5" t="n"/>
      <c r="B122" s="6" t="n"/>
      <c r="C122" s="6" t="n"/>
      <c r="D122" s="6" t="n"/>
      <c r="E122" s="6" t="n"/>
      <c r="F122" s="6" t="n"/>
    </row>
    <row r="123">
      <c r="A123" s="5" t="n"/>
      <c r="B123" s="6" t="n"/>
      <c r="C123" s="6" t="n"/>
      <c r="D123" s="6" t="n"/>
      <c r="E123" s="6" t="n"/>
      <c r="F123" s="6" t="n"/>
    </row>
    <row r="124">
      <c r="A124" s="5" t="n"/>
      <c r="B124" s="6" t="n"/>
      <c r="C124" s="6" t="n"/>
      <c r="D124" s="6" t="n"/>
      <c r="E124" s="6" t="n"/>
      <c r="F124" s="6" t="n"/>
    </row>
    <row r="125">
      <c r="A125" s="5" t="n"/>
      <c r="B125" s="6" t="n"/>
      <c r="C125" s="6" t="n"/>
      <c r="D125" s="6" t="n"/>
      <c r="E125" s="6" t="n"/>
      <c r="F125" s="6" t="n"/>
    </row>
    <row r="126">
      <c r="A126" s="5" t="n"/>
      <c r="B126" s="6" t="n"/>
      <c r="C126" s="6" t="n"/>
      <c r="D126" s="6" t="n"/>
      <c r="E126" s="6" t="n"/>
      <c r="F126" s="6" t="n"/>
    </row>
    <row r="127">
      <c r="A127" s="5" t="n"/>
      <c r="B127" s="6" t="n"/>
      <c r="C127" s="6" t="n"/>
      <c r="D127" s="6" t="n"/>
      <c r="E127" s="6" t="n"/>
      <c r="F127" s="6" t="n"/>
    </row>
    <row r="128">
      <c r="A128" s="5" t="n"/>
      <c r="B128" s="6" t="n"/>
      <c r="C128" s="6" t="n"/>
      <c r="D128" s="6" t="n"/>
      <c r="E128" s="6" t="n"/>
      <c r="F128" s="6" t="n"/>
    </row>
    <row r="129">
      <c r="A129" s="5" t="n"/>
      <c r="B129" s="6" t="n"/>
      <c r="C129" s="6" t="n"/>
      <c r="D129" s="6" t="n"/>
      <c r="E129" s="6" t="n"/>
      <c r="F129" s="6" t="n"/>
    </row>
    <row r="130">
      <c r="A130" s="5" t="n"/>
      <c r="B130" s="6" t="n"/>
      <c r="C130" s="6" t="n"/>
      <c r="D130" s="6" t="n"/>
      <c r="E130" s="6" t="n"/>
      <c r="F130" s="6" t="n"/>
    </row>
    <row r="131">
      <c r="A131" s="5" t="n"/>
      <c r="B131" s="6" t="n"/>
      <c r="C131" s="6" t="n"/>
      <c r="D131" s="6" t="n"/>
      <c r="E131" s="6" t="n"/>
      <c r="F131" s="6" t="n"/>
    </row>
    <row r="132">
      <c r="A132" s="5" t="n"/>
      <c r="B132" s="6" t="n"/>
      <c r="C132" s="6" t="n"/>
      <c r="D132" s="6" t="n"/>
      <c r="E132" s="6" t="n"/>
      <c r="F132" s="6" t="n"/>
    </row>
    <row r="133">
      <c r="A133" s="5" t="n"/>
      <c r="B133" s="6" t="n"/>
      <c r="C133" s="6" t="n"/>
      <c r="D133" s="6" t="n"/>
      <c r="E133" s="6" t="n"/>
      <c r="F133" s="6" t="n"/>
    </row>
    <row r="134">
      <c r="A134" s="5" t="n"/>
      <c r="B134" s="6" t="n"/>
      <c r="C134" s="6" t="n"/>
      <c r="D134" s="6" t="n"/>
      <c r="E134" s="6" t="n"/>
      <c r="F134" s="6" t="n"/>
    </row>
    <row r="135">
      <c r="A135" s="5" t="n"/>
      <c r="B135" s="6" t="n"/>
      <c r="C135" s="6" t="n"/>
      <c r="D135" s="6" t="n"/>
      <c r="E135" s="6" t="n"/>
      <c r="F135" s="6" t="n"/>
    </row>
    <row r="136">
      <c r="A136" s="5" t="n"/>
      <c r="B136" s="6" t="n"/>
      <c r="C136" s="6" t="n"/>
      <c r="D136" s="6" t="n"/>
      <c r="E136" s="6" t="n"/>
      <c r="F136" s="6" t="n"/>
    </row>
    <row r="137">
      <c r="A137" s="5" t="n"/>
      <c r="B137" s="6" t="n"/>
      <c r="C137" s="6" t="n"/>
      <c r="D137" s="6" t="n"/>
      <c r="E137" s="6" t="n"/>
      <c r="F137" s="6" t="n"/>
    </row>
    <row r="138">
      <c r="A138" s="5" t="n"/>
      <c r="B138" s="6" t="n"/>
      <c r="C138" s="6" t="n"/>
      <c r="D138" s="6" t="n"/>
      <c r="E138" s="6" t="n"/>
      <c r="F138" s="6" t="n"/>
    </row>
    <row r="139">
      <c r="A139" s="5" t="n"/>
      <c r="B139" s="6" t="n"/>
      <c r="C139" s="6" t="n"/>
      <c r="D139" s="6" t="n"/>
      <c r="E139" s="6" t="n"/>
      <c r="F139" s="6" t="n"/>
    </row>
    <row r="140">
      <c r="A140" s="5" t="n"/>
      <c r="B140" s="6" t="n"/>
      <c r="C140" s="6" t="n"/>
      <c r="D140" s="6" t="n"/>
      <c r="E140" s="6" t="n"/>
      <c r="F140" s="6" t="n"/>
    </row>
    <row r="141">
      <c r="A141" s="5" t="n"/>
      <c r="B141" s="6" t="n"/>
      <c r="C141" s="6" t="n"/>
      <c r="D141" s="6" t="n"/>
      <c r="E141" s="6" t="n"/>
      <c r="F141" s="6" t="n"/>
    </row>
    <row r="142">
      <c r="A142" s="5" t="n"/>
      <c r="B142" s="6" t="n"/>
      <c r="C142" s="6" t="n"/>
      <c r="D142" s="6" t="n"/>
      <c r="E142" s="6" t="n"/>
      <c r="F142" s="6" t="n"/>
    </row>
    <row r="143">
      <c r="A143" s="5" t="n"/>
      <c r="B143" s="6" t="n"/>
      <c r="C143" s="6" t="n"/>
      <c r="D143" s="6" t="n"/>
      <c r="E143" s="6" t="n"/>
      <c r="F143" s="6" t="n"/>
    </row>
    <row r="144">
      <c r="A144" s="5" t="n"/>
      <c r="B144" s="6" t="n"/>
      <c r="C144" s="6" t="n"/>
      <c r="D144" s="6" t="n"/>
      <c r="E144" s="6" t="n"/>
      <c r="F144" s="6" t="n"/>
    </row>
    <row r="145">
      <c r="A145" s="5" t="n"/>
      <c r="B145" s="6" t="n"/>
      <c r="C145" s="6" t="n"/>
      <c r="D145" s="6" t="n"/>
      <c r="E145" s="6" t="n"/>
      <c r="F145" s="6" t="n"/>
    </row>
    <row r="146">
      <c r="A146" s="5" t="n"/>
      <c r="B146" s="6" t="n"/>
      <c r="C146" s="6" t="n"/>
      <c r="D146" s="6" t="n"/>
      <c r="E146" s="6" t="n"/>
      <c r="F146" s="6" t="n"/>
    </row>
    <row r="147">
      <c r="A147" s="5" t="n"/>
      <c r="B147" s="6" t="n"/>
      <c r="C147" s="6" t="n"/>
      <c r="D147" s="6" t="n"/>
      <c r="E147" s="6" t="n"/>
      <c r="F147" s="6" t="n"/>
    </row>
    <row r="148">
      <c r="A148" s="5" t="n"/>
      <c r="B148" s="6" t="n"/>
      <c r="C148" s="6" t="n"/>
      <c r="D148" s="6" t="n"/>
      <c r="E148" s="6" t="n"/>
      <c r="F148" s="6" t="n"/>
    </row>
    <row r="149">
      <c r="A149" s="5" t="n"/>
      <c r="B149" s="6" t="n"/>
      <c r="C149" s="6" t="n"/>
      <c r="D149" s="6" t="n"/>
      <c r="E149" s="6" t="n"/>
      <c r="F149" s="6" t="n"/>
    </row>
    <row r="150">
      <c r="A150" s="5" t="n"/>
      <c r="B150" s="6" t="n"/>
      <c r="C150" s="6" t="n"/>
      <c r="D150" s="6" t="n"/>
      <c r="E150" s="6" t="n"/>
      <c r="F150" s="6" t="n"/>
    </row>
    <row r="151">
      <c r="A151" s="5" t="n"/>
      <c r="B151" s="6" t="n"/>
      <c r="C151" s="6" t="n"/>
      <c r="D151" s="6" t="n"/>
      <c r="E151" s="6" t="n"/>
      <c r="F151" s="6" t="n"/>
    </row>
    <row r="152">
      <c r="A152" s="5" t="n"/>
      <c r="B152" s="6" t="n"/>
      <c r="C152" s="6" t="n"/>
      <c r="D152" s="6" t="n"/>
      <c r="E152" s="6" t="n"/>
      <c r="F152" s="6" t="n"/>
    </row>
    <row r="153">
      <c r="A153" s="5" t="n"/>
      <c r="B153" s="6" t="n"/>
      <c r="C153" s="6" t="n"/>
      <c r="D153" s="6" t="n"/>
      <c r="E153" s="6" t="n"/>
      <c r="F153" s="6" t="n"/>
    </row>
    <row r="154">
      <c r="A154" s="5" t="n"/>
      <c r="B154" s="6" t="n"/>
      <c r="C154" s="6" t="n"/>
      <c r="D154" s="6" t="n"/>
      <c r="E154" s="6" t="n"/>
      <c r="F154" s="6" t="n"/>
    </row>
    <row r="155">
      <c r="A155" s="5" t="n"/>
      <c r="B155" s="6" t="n"/>
      <c r="C155" s="6" t="n"/>
      <c r="D155" s="6" t="n"/>
      <c r="E155" s="6" t="n"/>
      <c r="F155" s="6" t="n"/>
    </row>
    <row r="156">
      <c r="A156" s="5" t="n"/>
      <c r="B156" s="6" t="n"/>
      <c r="C156" s="6" t="n"/>
      <c r="D156" s="6" t="n"/>
      <c r="E156" s="6" t="n"/>
      <c r="F156" s="6" t="n"/>
    </row>
    <row r="157">
      <c r="A157" s="5" t="n"/>
      <c r="B157" s="6" t="n"/>
      <c r="C157" s="6" t="n"/>
      <c r="D157" s="6" t="n"/>
      <c r="E157" s="6" t="n"/>
      <c r="F157" s="6" t="n"/>
    </row>
    <row r="158">
      <c r="A158" s="5" t="n"/>
      <c r="B158" s="6" t="n"/>
      <c r="C158" s="6" t="n"/>
      <c r="D158" s="6" t="n"/>
      <c r="E158" s="6" t="n"/>
      <c r="F158" s="6" t="n"/>
    </row>
    <row r="159">
      <c r="A159" s="5" t="n"/>
      <c r="B159" s="6" t="n"/>
      <c r="C159" s="6" t="n"/>
      <c r="D159" s="6" t="n"/>
      <c r="E159" s="6" t="n"/>
      <c r="F159" s="6" t="n"/>
    </row>
    <row r="160">
      <c r="A160" s="5" t="n"/>
      <c r="B160" s="6" t="n"/>
      <c r="C160" s="6" t="n"/>
      <c r="D160" s="6" t="n"/>
      <c r="E160" s="6" t="n"/>
      <c r="F160" s="6" t="n"/>
    </row>
    <row r="161">
      <c r="A161" s="5" t="n"/>
      <c r="B161" s="6" t="n"/>
      <c r="C161" s="6" t="n"/>
      <c r="D161" s="6" t="n"/>
      <c r="E161" s="6" t="n"/>
      <c r="F161" s="6" t="n"/>
    </row>
    <row r="162">
      <c r="A162" s="5" t="n"/>
      <c r="B162" s="6" t="n"/>
      <c r="C162" s="6" t="n"/>
      <c r="D162" s="6" t="n"/>
      <c r="E162" s="6" t="n"/>
      <c r="F162" s="6" t="n"/>
    </row>
    <row r="163">
      <c r="A163" s="5" t="n"/>
      <c r="B163" s="6" t="n"/>
      <c r="C163" s="6" t="n"/>
      <c r="D163" s="6" t="n"/>
      <c r="E163" s="6" t="n"/>
      <c r="F163" s="6" t="n"/>
    </row>
    <row r="164">
      <c r="A164" s="5" t="n"/>
      <c r="B164" s="6" t="n"/>
      <c r="C164" s="6" t="n"/>
      <c r="D164" s="6" t="n"/>
      <c r="E164" s="6" t="n"/>
      <c r="F164" s="6" t="n"/>
    </row>
    <row r="165">
      <c r="A165" s="5" t="n"/>
      <c r="B165" s="6" t="n"/>
      <c r="C165" s="6" t="n"/>
      <c r="D165" s="6" t="n"/>
      <c r="E165" s="6" t="n"/>
      <c r="F165" s="6" t="n"/>
    </row>
    <row r="166">
      <c r="A166" s="5" t="n"/>
      <c r="B166" s="6" t="n"/>
      <c r="C166" s="6" t="n"/>
      <c r="D166" s="6" t="n"/>
      <c r="E166" s="6" t="n"/>
      <c r="F166" s="6" t="n"/>
    </row>
    <row r="167">
      <c r="A167" s="5" t="n"/>
      <c r="B167" s="6" t="n"/>
      <c r="C167" s="6" t="n"/>
      <c r="D167" s="6" t="n"/>
      <c r="E167" s="6" t="n"/>
      <c r="F167" s="6" t="n"/>
    </row>
    <row r="168">
      <c r="A168" s="5" t="n"/>
      <c r="B168" s="6" t="n"/>
      <c r="C168" s="6" t="n"/>
      <c r="D168" s="6" t="n"/>
      <c r="E168" s="6" t="n"/>
      <c r="F168" s="6" t="n"/>
    </row>
    <row r="169">
      <c r="A169" s="5" t="n"/>
      <c r="B169" s="6" t="n"/>
      <c r="C169" s="6" t="n"/>
      <c r="D169" s="6" t="n"/>
      <c r="E169" s="6" t="n"/>
      <c r="F169" s="6" t="n"/>
    </row>
    <row r="170">
      <c r="A170" s="5" t="n"/>
      <c r="B170" s="6" t="n"/>
      <c r="C170" s="6" t="n"/>
      <c r="D170" s="6" t="n"/>
      <c r="E170" s="6" t="n"/>
      <c r="F170" s="6" t="n"/>
    </row>
    <row r="171">
      <c r="A171" s="5" t="n"/>
      <c r="B171" s="6" t="n"/>
      <c r="C171" s="6" t="n"/>
      <c r="D171" s="6" t="n"/>
      <c r="E171" s="6" t="n"/>
      <c r="F171" s="6" t="n"/>
    </row>
    <row r="172">
      <c r="A172" s="5" t="n"/>
      <c r="B172" s="6" t="n"/>
      <c r="C172" s="6" t="n"/>
      <c r="D172" s="6" t="n"/>
      <c r="E172" s="6" t="n"/>
      <c r="F172" s="6" t="n"/>
    </row>
    <row r="173">
      <c r="A173" s="5" t="n"/>
      <c r="B173" s="6" t="n"/>
      <c r="C173" s="6" t="n"/>
      <c r="D173" s="6" t="n"/>
      <c r="E173" s="6" t="n"/>
      <c r="F173" s="6" t="n"/>
    </row>
    <row r="174">
      <c r="A174" s="5" t="n"/>
      <c r="B174" s="6" t="n"/>
      <c r="C174" s="6" t="n"/>
      <c r="D174" s="6" t="n"/>
      <c r="E174" s="6" t="n"/>
      <c r="F174" s="6" t="n"/>
    </row>
    <row r="175">
      <c r="A175" s="5" t="n"/>
      <c r="B175" s="6" t="n"/>
      <c r="C175" s="6" t="n"/>
      <c r="D175" s="6" t="n"/>
      <c r="E175" s="6" t="n"/>
      <c r="F175" s="6" t="n"/>
    </row>
    <row r="176">
      <c r="A176" s="5" t="n"/>
      <c r="B176" s="6" t="n"/>
      <c r="C176" s="6" t="n"/>
      <c r="D176" s="6" t="n"/>
      <c r="E176" s="6" t="n"/>
      <c r="F176" s="6" t="n"/>
    </row>
    <row r="177">
      <c r="A177" s="5" t="n"/>
      <c r="B177" s="6" t="n"/>
      <c r="C177" s="6" t="n"/>
      <c r="D177" s="6" t="n"/>
      <c r="E177" s="6" t="n"/>
      <c r="F177" s="6" t="n"/>
    </row>
    <row r="178">
      <c r="A178" s="5" t="n"/>
      <c r="B178" s="6" t="n"/>
      <c r="C178" s="6" t="n"/>
      <c r="D178" s="6" t="n"/>
      <c r="E178" s="6" t="n"/>
      <c r="F178" s="6" t="n"/>
    </row>
    <row r="179">
      <c r="A179" s="5" t="n"/>
      <c r="B179" s="6" t="n"/>
      <c r="C179" s="6" t="n"/>
      <c r="D179" s="6" t="n"/>
      <c r="E179" s="6" t="n"/>
      <c r="F179" s="6" t="n"/>
    </row>
    <row r="180">
      <c r="A180" s="5" t="n"/>
      <c r="B180" s="6" t="n"/>
      <c r="C180" s="6" t="n"/>
      <c r="D180" s="6" t="n"/>
      <c r="E180" s="6" t="n"/>
      <c r="F180" s="6" t="n"/>
    </row>
    <row r="181">
      <c r="A181" s="5" t="n"/>
      <c r="B181" s="6" t="n"/>
      <c r="C181" s="6" t="n"/>
      <c r="D181" s="6" t="n"/>
      <c r="E181" s="6" t="n"/>
      <c r="F181" s="6" t="n"/>
    </row>
    <row r="182">
      <c r="A182" s="5" t="n"/>
      <c r="B182" s="6" t="n"/>
      <c r="C182" s="6" t="n"/>
      <c r="D182" s="6" t="n"/>
      <c r="E182" s="6" t="n"/>
      <c r="F182" s="6" t="n"/>
    </row>
    <row r="183">
      <c r="A183" s="5" t="n"/>
      <c r="B183" s="6" t="n"/>
      <c r="C183" s="6" t="n"/>
      <c r="D183" s="6" t="n"/>
      <c r="E183" s="6" t="n"/>
      <c r="F183" s="6" t="n"/>
    </row>
    <row r="184">
      <c r="A184" s="5" t="n"/>
      <c r="B184" s="6" t="n"/>
      <c r="C184" s="6" t="n"/>
      <c r="D184" s="6" t="n"/>
      <c r="E184" s="6" t="n"/>
      <c r="F184" s="6" t="n"/>
    </row>
    <row r="185">
      <c r="A185" s="5" t="n"/>
      <c r="B185" s="6" t="n"/>
      <c r="C185" s="6" t="n"/>
      <c r="D185" s="6" t="n"/>
      <c r="E185" s="6" t="n"/>
      <c r="F185" s="6" t="n"/>
    </row>
    <row r="186">
      <c r="A186" s="5" t="n"/>
      <c r="B186" s="6" t="n"/>
      <c r="C186" s="6" t="n"/>
      <c r="D186" s="6" t="n"/>
      <c r="E186" s="6" t="n"/>
      <c r="F186" s="6" t="n"/>
    </row>
    <row r="187">
      <c r="A187" s="5" t="n"/>
      <c r="B187" s="6" t="n"/>
      <c r="C187" s="6" t="n"/>
      <c r="D187" s="6" t="n"/>
      <c r="E187" s="6" t="n"/>
      <c r="F187" s="6" t="n"/>
    </row>
    <row r="188">
      <c r="A188" s="5" t="n"/>
      <c r="B188" s="6" t="n"/>
      <c r="C188" s="6" t="n"/>
      <c r="D188" s="6" t="n"/>
      <c r="E188" s="6" t="n"/>
      <c r="F188" s="6" t="n"/>
    </row>
    <row r="189">
      <c r="A189" s="5" t="n"/>
      <c r="B189" s="6" t="n"/>
      <c r="C189" s="6" t="n"/>
      <c r="D189" s="6" t="n"/>
      <c r="E189" s="6" t="n"/>
      <c r="F189" s="6" t="n"/>
    </row>
    <row r="190">
      <c r="A190" s="5" t="n"/>
      <c r="B190" s="6" t="n"/>
      <c r="C190" s="6" t="n"/>
      <c r="D190" s="6" t="n"/>
      <c r="E190" s="6" t="n"/>
      <c r="F190" s="6" t="n"/>
    </row>
    <row r="191">
      <c r="A191" s="5" t="n"/>
      <c r="B191" s="6" t="n"/>
      <c r="C191" s="6" t="n"/>
      <c r="D191" s="6" t="n"/>
      <c r="E191" s="6" t="n"/>
      <c r="F191" s="6" t="n"/>
    </row>
    <row r="192">
      <c r="A192" s="5" t="n"/>
      <c r="B192" s="6" t="n"/>
      <c r="C192" s="6" t="n"/>
      <c r="D192" s="6" t="n"/>
      <c r="E192" s="6" t="n"/>
      <c r="F192" s="6" t="n"/>
    </row>
    <row r="193">
      <c r="A193" s="5" t="n"/>
      <c r="B193" s="6" t="n"/>
      <c r="C193" s="6" t="n"/>
      <c r="D193" s="6" t="n"/>
      <c r="E193" s="6" t="n"/>
      <c r="F193" s="6" t="n"/>
    </row>
    <row r="194">
      <c r="A194" s="5" t="n"/>
      <c r="B194" s="6" t="n"/>
      <c r="C194" s="6" t="n"/>
      <c r="D194" s="6" t="n"/>
      <c r="E194" s="6" t="n"/>
      <c r="F194" s="6" t="n"/>
    </row>
    <row r="195">
      <c r="A195" s="5" t="n"/>
      <c r="B195" s="6" t="n"/>
      <c r="C195" s="6" t="n"/>
      <c r="D195" s="6" t="n"/>
      <c r="E195" s="6" t="n"/>
      <c r="F195" s="6" t="n"/>
    </row>
    <row r="196">
      <c r="A196" s="5" t="n"/>
      <c r="B196" s="6" t="n"/>
      <c r="C196" s="6" t="n"/>
      <c r="D196" s="6" t="n"/>
      <c r="E196" s="6" t="n"/>
      <c r="F196" s="6" t="n"/>
    </row>
    <row r="197">
      <c r="A197" s="5" t="n"/>
      <c r="B197" s="6" t="n"/>
      <c r="C197" s="6" t="n"/>
      <c r="D197" s="6" t="n"/>
      <c r="E197" s="6" t="n"/>
      <c r="F197" s="6" t="n"/>
    </row>
    <row r="198">
      <c r="A198" s="5" t="n"/>
      <c r="B198" s="6" t="n"/>
      <c r="C198" s="6" t="n"/>
      <c r="D198" s="6" t="n"/>
      <c r="E198" s="6" t="n"/>
      <c r="F198" s="6" t="n"/>
    </row>
    <row r="199">
      <c r="A199" s="5" t="n"/>
      <c r="B199" s="6" t="n"/>
      <c r="C199" s="6" t="n"/>
      <c r="D199" s="6" t="n"/>
      <c r="E199" s="6" t="n"/>
      <c r="F199" s="6" t="n"/>
    </row>
    <row r="200">
      <c r="A200" s="5" t="n"/>
      <c r="B200" s="6" t="n"/>
      <c r="C200" s="6" t="n"/>
      <c r="D200" s="6" t="n"/>
      <c r="E200" s="6" t="n"/>
      <c r="F200" s="6" t="n"/>
    </row>
    <row r="201">
      <c r="A201" s="5" t="n"/>
      <c r="B201" s="6" t="n"/>
      <c r="C201" s="6" t="n"/>
      <c r="D201" s="6" t="n"/>
      <c r="E201" s="6" t="n"/>
      <c r="F201" s="6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2:B201" showDropDown="0" showInputMessage="0" showErrorMessage="1" allowBlank="1" errorTitle="סוג תנועה" error="בחרו הכנסה או הוצאה" type="list" errorStyle="stop">
      <formula1>"הכנסה,הוצאה"</formula1>
    </dataValidation>
    <dataValidation sqref="D2:D201" showDropDown="0" showInputMessage="0" showErrorMessage="1" allowBlank="1" errorTitle="סכום" error="נדרש סכום חיובי או אפס" type="decimal" errorStyle="stop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 ht="32" customHeight="1">
      <c r="A1" s="1" t="inlineStr">
        <is>
          <t>קטגוריה [הזנה]</t>
        </is>
      </c>
      <c r="B1" s="1" t="inlineStr">
        <is>
          <t>סוג [הזנה]</t>
        </is>
      </c>
      <c r="C1" s="1" t="inlineStr">
        <is>
          <t>סכום מתוכנן [הזנה]</t>
        </is>
      </c>
      <c r="D1" s="1" t="inlineStr">
        <is>
          <t>בפועל בתקופה [נוסחה]</t>
        </is>
      </c>
      <c r="E1" s="1" t="inlineStr">
        <is>
          <t>הפרש [נוסחה]</t>
        </is>
      </c>
    </row>
    <row r="2">
      <c r="A2" s="3" t="n"/>
      <c r="B2" s="3" t="n"/>
      <c r="C2" s="3" t="n"/>
      <c r="D2" s="2">
        <f>IF(OR(A2="",B2="",הגדרות!$B$4="",הגדרות!$B$5="",הגדרות!$B$4&gt;הגדרות!$B$5),"",SUMIFS(תנועות!$D$2:$D$201,תנועות!$C$2:$C$201,A2,תנועות!$B$2:$B$201,B2,תנועות!$A$2:$A$201,"&gt;="&amp;הגדרות!$B$4,תנועות!$A$2:$A$201,"&lt;="&amp;הגדרות!$B$5))</f>
        <v/>
      </c>
      <c r="E2" s="2">
        <f>IF(OR(A2="",C2="",D2=""),"",C2-D2)</f>
        <v/>
      </c>
    </row>
    <row r="3">
      <c r="A3" s="3" t="n"/>
      <c r="B3" s="3" t="n"/>
      <c r="C3" s="3" t="n"/>
      <c r="D3" s="2">
        <f>IF(OR(A3="",B3="",הגדרות!$B$4="",הגדרות!$B$5="",הגדרות!$B$4&gt;הגדרות!$B$5),"",SUMIFS(תנועות!$D$2:$D$201,תנועות!$C$2:$C$201,A3,תנועות!$B$2:$B$201,B3,תנועות!$A$2:$A$201,"&gt;="&amp;הגדרות!$B$4,תנועות!$A$2:$A$201,"&lt;="&amp;הגדרות!$B$5))</f>
        <v/>
      </c>
      <c r="E3" s="2">
        <f>IF(OR(A3="",C3="",D3=""),"",C3-D3)</f>
        <v/>
      </c>
    </row>
    <row r="4">
      <c r="A4" s="3" t="n"/>
      <c r="B4" s="3" t="n"/>
      <c r="C4" s="3" t="n"/>
      <c r="D4" s="2">
        <f>IF(OR(A4="",B4="",הגדרות!$B$4="",הגדרות!$B$5="",הגדרות!$B$4&gt;הגדרות!$B$5),"",SUMIFS(תנועות!$D$2:$D$201,תנועות!$C$2:$C$201,A4,תנועות!$B$2:$B$201,B4,תנועות!$A$2:$A$201,"&gt;="&amp;הגדרות!$B$4,תנועות!$A$2:$A$201,"&lt;="&amp;הגדרות!$B$5))</f>
        <v/>
      </c>
      <c r="E4" s="2">
        <f>IF(OR(A4="",C4="",D4=""),"",C4-D4)</f>
        <v/>
      </c>
    </row>
    <row r="5">
      <c r="A5" s="3" t="n"/>
      <c r="B5" s="3" t="n"/>
      <c r="C5" s="3" t="n"/>
      <c r="D5" s="2">
        <f>IF(OR(A5="",B5="",הגדרות!$B$4="",הגדרות!$B$5="",הגדרות!$B$4&gt;הגדרות!$B$5),"",SUMIFS(תנועות!$D$2:$D$201,תנועות!$C$2:$C$201,A5,תנועות!$B$2:$B$201,B5,תנועות!$A$2:$A$201,"&gt;="&amp;הגדרות!$B$4,תנועות!$A$2:$A$201,"&lt;="&amp;הגדרות!$B$5))</f>
        <v/>
      </c>
      <c r="E5" s="2">
        <f>IF(OR(A5="",C5="",D5=""),"",C5-D5)</f>
        <v/>
      </c>
    </row>
    <row r="6">
      <c r="A6" s="3" t="n"/>
      <c r="B6" s="3" t="n"/>
      <c r="C6" s="3" t="n"/>
      <c r="D6" s="2">
        <f>IF(OR(A6="",B6="",הגדרות!$B$4="",הגדרות!$B$5="",הגדרות!$B$4&gt;הגדרות!$B$5),"",SUMIFS(תנועות!$D$2:$D$201,תנועות!$C$2:$C$201,A6,תנועות!$B$2:$B$201,B6,תנועות!$A$2:$A$201,"&gt;="&amp;הגדרות!$B$4,תנועות!$A$2:$A$201,"&lt;="&amp;הגדרות!$B$5))</f>
        <v/>
      </c>
      <c r="E6" s="2">
        <f>IF(OR(A6="",C6="",D6=""),"",C6-D6)</f>
        <v/>
      </c>
    </row>
    <row r="7">
      <c r="A7" s="3" t="n"/>
      <c r="B7" s="3" t="n"/>
      <c r="C7" s="3" t="n"/>
      <c r="D7" s="2">
        <f>IF(OR(A7="",B7="",הגדרות!$B$4="",הגדרות!$B$5="",הגדרות!$B$4&gt;הגדרות!$B$5),"",SUMIFS(תנועות!$D$2:$D$201,תנועות!$C$2:$C$201,A7,תנועות!$B$2:$B$201,B7,תנועות!$A$2:$A$201,"&gt;="&amp;הגדרות!$B$4,תנועות!$A$2:$A$201,"&lt;="&amp;הגדרות!$B$5))</f>
        <v/>
      </c>
      <c r="E7" s="2">
        <f>IF(OR(A7="",C7="",D7=""),"",C7-D7)</f>
        <v/>
      </c>
    </row>
    <row r="8">
      <c r="A8" s="3" t="n"/>
      <c r="B8" s="3" t="n"/>
      <c r="C8" s="3" t="n"/>
      <c r="D8" s="2">
        <f>IF(OR(A8="",B8="",הגדרות!$B$4="",הגדרות!$B$5="",הגדרות!$B$4&gt;הגדרות!$B$5),"",SUMIFS(תנועות!$D$2:$D$201,תנועות!$C$2:$C$201,A8,תנועות!$B$2:$B$201,B8,תנועות!$A$2:$A$201,"&gt;="&amp;הגדרות!$B$4,תנועות!$A$2:$A$201,"&lt;="&amp;הגדרות!$B$5))</f>
        <v/>
      </c>
      <c r="E8" s="2">
        <f>IF(OR(A8="",C8="",D8=""),"",C8-D8)</f>
        <v/>
      </c>
    </row>
    <row r="9">
      <c r="A9" s="3" t="n"/>
      <c r="B9" s="3" t="n"/>
      <c r="C9" s="3" t="n"/>
      <c r="D9" s="2">
        <f>IF(OR(A9="",B9="",הגדרות!$B$4="",הגדרות!$B$5="",הגדרות!$B$4&gt;הגדרות!$B$5),"",SUMIFS(תנועות!$D$2:$D$201,תנועות!$C$2:$C$201,A9,תנועות!$B$2:$B$201,B9,תנועות!$A$2:$A$201,"&gt;="&amp;הגדרות!$B$4,תנועות!$A$2:$A$201,"&lt;="&amp;הגדרות!$B$5))</f>
        <v/>
      </c>
      <c r="E9" s="2">
        <f>IF(OR(A9="",C9="",D9=""),"",C9-D9)</f>
        <v/>
      </c>
    </row>
    <row r="10">
      <c r="A10" s="3" t="n"/>
      <c r="B10" s="3" t="n"/>
      <c r="C10" s="3" t="n"/>
      <c r="D10" s="2">
        <f>IF(OR(A10="",B10="",הגדרות!$B$4="",הגדרות!$B$5="",הגדרות!$B$4&gt;הגדרות!$B$5),"",SUMIFS(תנועות!$D$2:$D$201,תנועות!$C$2:$C$201,A10,תנועות!$B$2:$B$201,B10,תנועות!$A$2:$A$201,"&gt;="&amp;הגדרות!$B$4,תנועות!$A$2:$A$201,"&lt;="&amp;הגדרות!$B$5))</f>
        <v/>
      </c>
      <c r="E10" s="2">
        <f>IF(OR(A10="",C10="",D10=""),"",C10-D10)</f>
        <v/>
      </c>
    </row>
    <row r="11">
      <c r="A11" s="3" t="n"/>
      <c r="B11" s="3" t="n"/>
      <c r="C11" s="3" t="n"/>
      <c r="D11" s="2">
        <f>IF(OR(A11="",B11="",הגדרות!$B$4="",הגדרות!$B$5="",הגדרות!$B$4&gt;הגדרות!$B$5),"",SUMIFS(תנועות!$D$2:$D$201,תנועות!$C$2:$C$201,A11,תנועות!$B$2:$B$201,B11,תנועות!$A$2:$A$201,"&gt;="&amp;הגדרות!$B$4,תנועות!$A$2:$A$201,"&lt;="&amp;הגדרות!$B$5))</f>
        <v/>
      </c>
      <c r="E11" s="2">
        <f>IF(OR(A11="",C11="",D11=""),"",C11-D11)</f>
        <v/>
      </c>
    </row>
    <row r="12">
      <c r="A12" s="3" t="n"/>
      <c r="B12" s="3" t="n"/>
      <c r="C12" s="3" t="n"/>
      <c r="D12" s="2">
        <f>IF(OR(A12="",B12="",הגדרות!$B$4="",הגדרות!$B$5="",הגדרות!$B$4&gt;הגדרות!$B$5),"",SUMIFS(תנועות!$D$2:$D$201,תנועות!$C$2:$C$201,A12,תנועות!$B$2:$B$201,B12,תנועות!$A$2:$A$201,"&gt;="&amp;הגדרות!$B$4,תנועות!$A$2:$A$201,"&lt;="&amp;הגדרות!$B$5))</f>
        <v/>
      </c>
      <c r="E12" s="2">
        <f>IF(OR(A12="",C12="",D12=""),"",C12-D12)</f>
        <v/>
      </c>
    </row>
    <row r="13">
      <c r="A13" s="3" t="n"/>
      <c r="B13" s="3" t="n"/>
      <c r="C13" s="3" t="n"/>
      <c r="D13" s="2">
        <f>IF(OR(A13="",B13="",הגדרות!$B$4="",הגדרות!$B$5="",הגדרות!$B$4&gt;הגדרות!$B$5),"",SUMIFS(תנועות!$D$2:$D$201,תנועות!$C$2:$C$201,A13,תנועות!$B$2:$B$201,B13,תנועות!$A$2:$A$201,"&gt;="&amp;הגדרות!$B$4,תנועות!$A$2:$A$201,"&lt;="&amp;הגדרות!$B$5))</f>
        <v/>
      </c>
      <c r="E13" s="2">
        <f>IF(OR(A13="",C13="",D13=""),"",C13-D13)</f>
        <v/>
      </c>
    </row>
    <row r="14">
      <c r="A14" s="3" t="n"/>
      <c r="B14" s="3" t="n"/>
      <c r="C14" s="3" t="n"/>
      <c r="D14" s="2">
        <f>IF(OR(A14="",B14="",הגדרות!$B$4="",הגדרות!$B$5="",הגדרות!$B$4&gt;הגדרות!$B$5),"",SUMIFS(תנועות!$D$2:$D$201,תנועות!$C$2:$C$201,A14,תנועות!$B$2:$B$201,B14,תנועות!$A$2:$A$201,"&gt;="&amp;הגדרות!$B$4,תנועות!$A$2:$A$201,"&lt;="&amp;הגדרות!$B$5))</f>
        <v/>
      </c>
      <c r="E14" s="2">
        <f>IF(OR(A14="",C14="",D14=""),"",C14-D14)</f>
        <v/>
      </c>
    </row>
    <row r="15">
      <c r="A15" s="3" t="n"/>
      <c r="B15" s="3" t="n"/>
      <c r="C15" s="3" t="n"/>
      <c r="D15" s="2">
        <f>IF(OR(A15="",B15="",הגדרות!$B$4="",הגדרות!$B$5="",הגדרות!$B$4&gt;הגדרות!$B$5),"",SUMIFS(תנועות!$D$2:$D$201,תנועות!$C$2:$C$201,A15,תנועות!$B$2:$B$201,B15,תנועות!$A$2:$A$201,"&gt;="&amp;הגדרות!$B$4,תנועות!$A$2:$A$201,"&lt;="&amp;הגדרות!$B$5))</f>
        <v/>
      </c>
      <c r="E15" s="2">
        <f>IF(OR(A15="",C15="",D15=""),"",C15-D15)</f>
        <v/>
      </c>
    </row>
    <row r="16">
      <c r="A16" s="3" t="n"/>
      <c r="B16" s="3" t="n"/>
      <c r="C16" s="3" t="n"/>
      <c r="D16" s="2">
        <f>IF(OR(A16="",B16="",הגדרות!$B$4="",הגדרות!$B$5="",הגדרות!$B$4&gt;הגדרות!$B$5),"",SUMIFS(תנועות!$D$2:$D$201,תנועות!$C$2:$C$201,A16,תנועות!$B$2:$B$201,B16,תנועות!$A$2:$A$201,"&gt;="&amp;הגדרות!$B$4,תנועות!$A$2:$A$201,"&lt;="&amp;הגדרות!$B$5))</f>
        <v/>
      </c>
      <c r="E16" s="2">
        <f>IF(OR(A16="",C16="",D16=""),"",C16-D16)</f>
        <v/>
      </c>
    </row>
    <row r="17">
      <c r="A17" s="3" t="n"/>
      <c r="B17" s="3" t="n"/>
      <c r="C17" s="3" t="n"/>
      <c r="D17" s="2">
        <f>IF(OR(A17="",B17="",הגדרות!$B$4="",הגדרות!$B$5="",הגדרות!$B$4&gt;הגדרות!$B$5),"",SUMIFS(תנועות!$D$2:$D$201,תנועות!$C$2:$C$201,A17,תנועות!$B$2:$B$201,B17,תנועות!$A$2:$A$201,"&gt;="&amp;הגדרות!$B$4,תנועות!$A$2:$A$201,"&lt;="&amp;הגדרות!$B$5))</f>
        <v/>
      </c>
      <c r="E17" s="2">
        <f>IF(OR(A17="",C17="",D17=""),"",C17-D17)</f>
        <v/>
      </c>
    </row>
    <row r="18">
      <c r="A18" s="3" t="n"/>
      <c r="B18" s="3" t="n"/>
      <c r="C18" s="3" t="n"/>
      <c r="D18" s="2">
        <f>IF(OR(A18="",B18="",הגדרות!$B$4="",הגדרות!$B$5="",הגדרות!$B$4&gt;הגדרות!$B$5),"",SUMIFS(תנועות!$D$2:$D$201,תנועות!$C$2:$C$201,A18,תנועות!$B$2:$B$201,B18,תנועות!$A$2:$A$201,"&gt;="&amp;הגדרות!$B$4,תנועות!$A$2:$A$201,"&lt;="&amp;הגדרות!$B$5))</f>
        <v/>
      </c>
      <c r="E18" s="2">
        <f>IF(OR(A18="",C18="",D18=""),"",C18-D18)</f>
        <v/>
      </c>
    </row>
    <row r="19">
      <c r="A19" s="3" t="n"/>
      <c r="B19" s="3" t="n"/>
      <c r="C19" s="3" t="n"/>
      <c r="D19" s="2">
        <f>IF(OR(A19="",B19="",הגדרות!$B$4="",הגדרות!$B$5="",הגדרות!$B$4&gt;הגדרות!$B$5),"",SUMIFS(תנועות!$D$2:$D$201,תנועות!$C$2:$C$201,A19,תנועות!$B$2:$B$201,B19,תנועות!$A$2:$A$201,"&gt;="&amp;הגדרות!$B$4,תנועות!$A$2:$A$201,"&lt;="&amp;הגדרות!$B$5))</f>
        <v/>
      </c>
      <c r="E19" s="2">
        <f>IF(OR(A19="",C19="",D19=""),"",C19-D19)</f>
        <v/>
      </c>
    </row>
    <row r="20">
      <c r="A20" s="3" t="n"/>
      <c r="B20" s="3" t="n"/>
      <c r="C20" s="3" t="n"/>
      <c r="D20" s="2">
        <f>IF(OR(A20="",B20="",הגדרות!$B$4="",הגדרות!$B$5="",הגדרות!$B$4&gt;הגדרות!$B$5),"",SUMIFS(תנועות!$D$2:$D$201,תנועות!$C$2:$C$201,A20,תנועות!$B$2:$B$201,B20,תנועות!$A$2:$A$201,"&gt;="&amp;הגדרות!$B$4,תנועות!$A$2:$A$201,"&lt;="&amp;הגדרות!$B$5))</f>
        <v/>
      </c>
      <c r="E20" s="2">
        <f>IF(OR(A20="",C20="",D20=""),"",C20-D20)</f>
        <v/>
      </c>
    </row>
    <row r="21">
      <c r="A21" s="3" t="n"/>
      <c r="B21" s="3" t="n"/>
      <c r="C21" s="3" t="n"/>
      <c r="D21" s="2">
        <f>IF(OR(A21="",B21="",הגדרות!$B$4="",הגדרות!$B$5="",הגדרות!$B$4&gt;הגדרות!$B$5),"",SUMIFS(תנועות!$D$2:$D$201,תנועות!$C$2:$C$201,A21,תנועות!$B$2:$B$201,B21,תנועות!$A$2:$A$201,"&gt;="&amp;הגדרות!$B$4,תנועות!$A$2:$A$201,"&lt;="&amp;הגדרות!$B$5))</f>
        <v/>
      </c>
      <c r="E21" s="2">
        <f>IF(OR(A21="",C21="",D21=""),"",C21-D21)</f>
        <v/>
      </c>
    </row>
    <row r="22">
      <c r="A22" s="3" t="n"/>
      <c r="B22" s="3" t="n"/>
      <c r="C22" s="3" t="n"/>
      <c r="D22" s="2">
        <f>IF(OR(A22="",B22="",הגדרות!$B$4="",הגדרות!$B$5="",הגדרות!$B$4&gt;הגדרות!$B$5),"",SUMIFS(תנועות!$D$2:$D$201,תנועות!$C$2:$C$201,A22,תנועות!$B$2:$B$201,B22,תנועות!$A$2:$A$201,"&gt;="&amp;הגדרות!$B$4,תנועות!$A$2:$A$201,"&lt;="&amp;הגדרות!$B$5))</f>
        <v/>
      </c>
      <c r="E22" s="2">
        <f>IF(OR(A22="",C22="",D22=""),"",C22-D22)</f>
        <v/>
      </c>
    </row>
    <row r="23">
      <c r="A23" s="3" t="n"/>
      <c r="B23" s="3" t="n"/>
      <c r="C23" s="3" t="n"/>
      <c r="D23" s="2">
        <f>IF(OR(A23="",B23="",הגדרות!$B$4="",הגדרות!$B$5="",הגדרות!$B$4&gt;הגדרות!$B$5),"",SUMIFS(תנועות!$D$2:$D$201,תנועות!$C$2:$C$201,A23,תנועות!$B$2:$B$201,B23,תנועות!$A$2:$A$201,"&gt;="&amp;הגדרות!$B$4,תנועות!$A$2:$A$201,"&lt;="&amp;הגדרות!$B$5))</f>
        <v/>
      </c>
      <c r="E23" s="2">
        <f>IF(OR(A23="",C23="",D23=""),"",C23-D23)</f>
        <v/>
      </c>
    </row>
    <row r="24">
      <c r="A24" s="3" t="n"/>
      <c r="B24" s="3" t="n"/>
      <c r="C24" s="3" t="n"/>
      <c r="D24" s="2">
        <f>IF(OR(A24="",B24="",הגדרות!$B$4="",הגדרות!$B$5="",הגדרות!$B$4&gt;הגדרות!$B$5),"",SUMIFS(תנועות!$D$2:$D$201,תנועות!$C$2:$C$201,A24,תנועות!$B$2:$B$201,B24,תנועות!$A$2:$A$201,"&gt;="&amp;הגדרות!$B$4,תנועות!$A$2:$A$201,"&lt;="&amp;הגדרות!$B$5))</f>
        <v/>
      </c>
      <c r="E24" s="2">
        <f>IF(OR(A24="",C24="",D24=""),"",C24-D24)</f>
        <v/>
      </c>
    </row>
    <row r="25">
      <c r="A25" s="3" t="n"/>
      <c r="B25" s="3" t="n"/>
      <c r="C25" s="3" t="n"/>
      <c r="D25" s="2">
        <f>IF(OR(A25="",B25="",הגדרות!$B$4="",הגדרות!$B$5="",הגדרות!$B$4&gt;הגדרות!$B$5),"",SUMIFS(תנועות!$D$2:$D$201,תנועות!$C$2:$C$201,A25,תנועות!$B$2:$B$201,B25,תנועות!$A$2:$A$201,"&gt;="&amp;הגדרות!$B$4,תנועות!$A$2:$A$201,"&lt;="&amp;הגדרות!$B$5))</f>
        <v/>
      </c>
      <c r="E25" s="2">
        <f>IF(OR(A25="",C25="",D25=""),"",C25-D25)</f>
        <v/>
      </c>
    </row>
    <row r="26">
      <c r="A26" s="3" t="n"/>
      <c r="B26" s="3" t="n"/>
      <c r="C26" s="3" t="n"/>
      <c r="D26" s="2">
        <f>IF(OR(A26="",B26="",הגדרות!$B$4="",הגדרות!$B$5="",הגדרות!$B$4&gt;הגדרות!$B$5),"",SUMIFS(תנועות!$D$2:$D$201,תנועות!$C$2:$C$201,A26,תנועות!$B$2:$B$201,B26,תנועות!$A$2:$A$201,"&gt;="&amp;הגדרות!$B$4,תנועות!$A$2:$A$201,"&lt;="&amp;הגדרות!$B$5))</f>
        <v/>
      </c>
      <c r="E26" s="2">
        <f>IF(OR(A26="",C26="",D26=""),"",C26-D26)</f>
        <v/>
      </c>
    </row>
    <row r="27">
      <c r="A27" s="3" t="n"/>
      <c r="B27" s="3" t="n"/>
      <c r="C27" s="3" t="n"/>
      <c r="D27" s="2">
        <f>IF(OR(A27="",B27="",הגדרות!$B$4="",הגדרות!$B$5="",הגדרות!$B$4&gt;הגדרות!$B$5),"",SUMIFS(תנועות!$D$2:$D$201,תנועות!$C$2:$C$201,A27,תנועות!$B$2:$B$201,B27,תנועות!$A$2:$A$201,"&gt;="&amp;הגדרות!$B$4,תנועות!$A$2:$A$201,"&lt;="&amp;הגדרות!$B$5))</f>
        <v/>
      </c>
      <c r="E27" s="2">
        <f>IF(OR(A27="",C27="",D27=""),"",C27-D27)</f>
        <v/>
      </c>
    </row>
    <row r="28">
      <c r="A28" s="3" t="n"/>
      <c r="B28" s="3" t="n"/>
      <c r="C28" s="3" t="n"/>
      <c r="D28" s="2">
        <f>IF(OR(A28="",B28="",הגדרות!$B$4="",הגדרות!$B$5="",הגדרות!$B$4&gt;הגדרות!$B$5),"",SUMIFS(תנועות!$D$2:$D$201,תנועות!$C$2:$C$201,A28,תנועות!$B$2:$B$201,B28,תנועות!$A$2:$A$201,"&gt;="&amp;הגדרות!$B$4,תנועות!$A$2:$A$201,"&lt;="&amp;הגדרות!$B$5))</f>
        <v/>
      </c>
      <c r="E28" s="2">
        <f>IF(OR(A28="",C28="",D28=""),"",C28-D28)</f>
        <v/>
      </c>
    </row>
    <row r="29">
      <c r="A29" s="3" t="n"/>
      <c r="B29" s="3" t="n"/>
      <c r="C29" s="3" t="n"/>
      <c r="D29" s="2">
        <f>IF(OR(A29="",B29="",הגדרות!$B$4="",הגדרות!$B$5="",הגדרות!$B$4&gt;הגדרות!$B$5),"",SUMIFS(תנועות!$D$2:$D$201,תנועות!$C$2:$C$201,A29,תנועות!$B$2:$B$201,B29,תנועות!$A$2:$A$201,"&gt;="&amp;הגדרות!$B$4,תנועות!$A$2:$A$201,"&lt;="&amp;הגדרות!$B$5))</f>
        <v/>
      </c>
      <c r="E29" s="2">
        <f>IF(OR(A29="",C29="",D29=""),"",C29-D29)</f>
        <v/>
      </c>
    </row>
    <row r="30">
      <c r="A30" s="3" t="n"/>
      <c r="B30" s="3" t="n"/>
      <c r="C30" s="3" t="n"/>
      <c r="D30" s="2">
        <f>IF(OR(A30="",B30="",הגדרות!$B$4="",הגדרות!$B$5="",הגדרות!$B$4&gt;הגדרות!$B$5),"",SUMIFS(תנועות!$D$2:$D$201,תנועות!$C$2:$C$201,A30,תנועות!$B$2:$B$201,B30,תנועות!$A$2:$A$201,"&gt;="&amp;הגדרות!$B$4,תנועות!$A$2:$A$201,"&lt;="&amp;הגדרות!$B$5))</f>
        <v/>
      </c>
      <c r="E30" s="2">
        <f>IF(OR(A30="",C30="",D30=""),"",C30-D30)</f>
        <v/>
      </c>
    </row>
    <row r="31">
      <c r="A31" s="3" t="n"/>
      <c r="B31" s="3" t="n"/>
      <c r="C31" s="3" t="n"/>
      <c r="D31" s="2">
        <f>IF(OR(A31="",B31="",הגדרות!$B$4="",הגדרות!$B$5="",הגדרות!$B$4&gt;הגדרות!$B$5),"",SUMIFS(תנועות!$D$2:$D$201,תנועות!$C$2:$C$201,A31,תנועות!$B$2:$B$201,B31,תנועות!$A$2:$A$201,"&gt;="&amp;הגדרות!$B$4,תנועות!$A$2:$A$201,"&lt;="&amp;הגדרות!$B$5))</f>
        <v/>
      </c>
      <c r="E31" s="2">
        <f>IF(OR(A31="",C31="",D31=""),"",C31-D31)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2:B31" showDropDown="0" showInputMessage="0" showErrorMessage="1" allowBlank="1" errorTitle="סוג תנועה" error="בחרו הכנסה או הוצאה" type="list" errorStyle="stop">
      <formula1>"הכנסה,הוצאה"</formula1>
    </dataValidation>
    <dataValidation sqref="C2:C31" showDropDown="0" showInputMessage="0" showErrorMessage="1" allowBlank="1" errorTitle="סכום" error="נדרש סכום חיובי או אפס" type="decimal" errorStyle="stop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2026-10-11T12:33:35Z</dcterms:created>
  <dcterms:modified xmlns:dcterms="http://purl.org/dc/terms/" xmlns:xsi="http://www.w3.org/2001/XMLSchema-instance" xsi:type="dcterms:W3CDTF">2026-10-11T12:33:35Z</dcterms:modified>
</cp:coreProperties>
</file>